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8311"/>
  <workbookPr codeName="ThisWorkbook" filterPrivacy="0" publishItems="0"/>
  <bookViews>
    <workbookView xWindow="0" yWindow="0" windowWidth="28395" windowHeight="12210" activeTab="0"/>
  </bookViews>
  <sheets>
    <sheet name="22년 상반기초등교과연계" sheetId="1" r:id="rId1"/>
  </sheets>
  <definedNames>
    <definedName name="_xlnm._FilterDatabase" localSheetId="0" hidden="1">'22년 상반기초등교과연계'!$A$1:$I$363</definedName>
  </definedNames>
  <calcPr calcId="145621"/>
</workbook>
</file>

<file path=xl/sharedStrings.xml><?xml version="1.0" encoding="utf-8"?>
<sst xmlns="http://schemas.openxmlformats.org/spreadsheetml/2006/main" count="1700" uniqueCount="1100">
  <si>
    <t>그림으로 만나는 인간에 대한 모든 이야기-빅뱅에서 우주탐사까지</t>
  </si>
  <si>
    <t>개념 잡는 수학툰
3. 약수, 배수, 소수에서 페르마의 정리까지</t>
  </si>
  <si>
    <t>이것저것들의 하루 2 : 바퀴, 파라오 그리고 매머드의 하루</t>
  </si>
  <si>
    <t>개념 잡는 수학툰
5. 비와 비율에서 멘델의 유전 법칙까지</t>
  </si>
  <si>
    <t>강성태의 저절로 영단어. 2 : 어원으로 배우는 영단어 학습만화</t>
  </si>
  <si>
    <t>똥손 탈출! 무지무지 귀여운 그림 쉽게 그리기 : 푸드 편</t>
  </si>
  <si>
    <t>똥손 탈출! 무지무지 귀여운 그림 쉽게 그리기 : 동물 편</t>
  </si>
  <si>
    <t>똥손 탈출! 무지무지 귀여운 그림 쉽게 그리기 : 세계 편</t>
  </si>
  <si>
    <t>개념 잡는 수학툰
4. 수와 연산에서 아인슈타인의 덧셈까지</t>
  </si>
  <si>
    <t>SUPER SCIENCE 초등 필수 과학 실험 : 집 안 곳곳에서 실험하기</t>
  </si>
  <si>
    <t>아기 발달 백과 : 0-5세 집에서 하는 성장 발달 검사 &amp; 발달 놀이</t>
  </si>
  <si>
    <t>138억 살 신비한 별별 우주 탐험-교과서 속 과학을 쉽게 알려주는</t>
  </si>
  <si>
    <t>그래, 네가 바로 우주야</t>
  </si>
  <si>
    <t>튜링 재단, 월리엄 포터</t>
  </si>
  <si>
    <t>지구를 위해 달려라, 공학</t>
  </si>
  <si>
    <t>2021. 12.28.</t>
  </si>
  <si>
    <t>2021. 12. 9.</t>
  </si>
  <si>
    <t>최강 동물왕 : 왕중왕전</t>
  </si>
  <si>
    <t>한 권으로 끝내는 종이접기</t>
  </si>
  <si>
    <t>엄마 소방관, 아빠 간호사</t>
  </si>
  <si>
    <t>테레사 아로요 코르코바도</t>
  </si>
  <si>
    <t>사거리 문구점의 마녀 할머니</t>
  </si>
  <si>
    <t>꿀벌과 지렁이는 대단해</t>
  </si>
  <si>
    <t>라파엘 마르탱, 앙리 카프</t>
  </si>
  <si>
    <t>뿌리 깊은 나무들의 정원</t>
  </si>
  <si>
    <t>Go! Go! 화성 탐험대</t>
  </si>
  <si>
    <t>얼음이 바사삭 그림 사전</t>
  </si>
  <si>
    <t>좋아서 껴안았는데, 왜?</t>
  </si>
  <si>
    <t>초콜릿어 할 줄 알아?</t>
  </si>
  <si>
    <t>세바스티앙 무랭 외 10인</t>
  </si>
  <si>
    <t>만화로 배우는 공룡의 생태</t>
  </si>
  <si>
    <t>하루 동안 수학자 되어 보기</t>
  </si>
  <si>
    <t>모두의 착한밥상 연구소</t>
  </si>
  <si>
    <t>Why? People 유관순</t>
  </si>
  <si>
    <t>함경북도 만세 소녀 동풍신</t>
  </si>
  <si>
    <t>그림책이랑 놀자 연극 놀이터</t>
  </si>
  <si>
    <t>엉뚱하지만 과학입니다. 1</t>
  </si>
  <si>
    <t>채인선 작가의 이야기 코딩</t>
  </si>
  <si>
    <t>탐정 클럽 세트(1-5권)</t>
  </si>
  <si>
    <t>이젠 멈춰야 해! 기후 변화</t>
  </si>
  <si>
    <t>너저분 선생님과 깔끔 선생님</t>
  </si>
  <si>
    <t>엉뚱하지만 과학입니다. 2</t>
  </si>
  <si>
    <t>우리가 꼭 알아야 할 판결</t>
  </si>
  <si>
    <t>나무 할아버지와 줄넘기</t>
  </si>
  <si>
    <t>나는 신라의 화랑입니다</t>
  </si>
  <si>
    <t>내 고양이는 어디로 갔을까?</t>
  </si>
  <si>
    <t>경기도중등독서교육연구회 외</t>
  </si>
  <si>
    <t>이솝우화, 거리 두고 읽기</t>
  </si>
  <si>
    <t>파충류는 어디에나 있지</t>
  </si>
  <si>
    <t>엘리자베스 스노크 해리스</t>
  </si>
  <si>
    <t>산으로 올라간 백만 개의 굴</t>
  </si>
  <si>
    <t>이사벨 미뇨스 마르틴스</t>
  </si>
  <si>
    <t>하늘에서 보물이 떨어졌어요!</t>
  </si>
  <si>
    <t>우리 아파트의 별난 이웃들</t>
  </si>
  <si>
    <t>메건 클렌대넌, 킴 라이얼</t>
  </si>
  <si>
    <t>지금은 지구를 구할 시간</t>
  </si>
  <si>
    <t>자녀는 왜 부모를 거부하는가</t>
  </si>
  <si>
    <t>매직 엘리베이터 1. 인체</t>
  </si>
  <si>
    <t>2022. 1. 27.</t>
  </si>
  <si>
    <t>생명체를 만난다는 것은</t>
  </si>
  <si>
    <t>세상을 이해하는 열쇠 진화</t>
  </si>
  <si>
    <t>고래새우 말고 대왕고래</t>
  </si>
  <si>
    <t>하루 동안 과학자 되어 보기</t>
  </si>
  <si>
    <t>who? 한국사 : 이순신</t>
  </si>
  <si>
    <t>트렌드 코리아 2022</t>
  </si>
  <si>
    <t>선물 : 비밀스러운 미술관</t>
  </si>
  <si>
    <t>대한민국 꽃 여행 가이드</t>
  </si>
  <si>
    <t>누가 내 머리에 똥 쌋어</t>
  </si>
  <si>
    <t>2021. 10.18.</t>
  </si>
  <si>
    <t xml:space="preserve">레오의 완벽한 초등 생활 </t>
  </si>
  <si>
    <t>모든 마음에는 이유가 있다</t>
  </si>
  <si>
    <t>우리가 교문을 바꿨어요!</t>
  </si>
  <si>
    <t>다시 울지오타스, 신민선</t>
  </si>
  <si>
    <t>선생님, 우리집에도 오세요</t>
  </si>
  <si>
    <t>어마어마한 곤충의 모든 것</t>
  </si>
  <si>
    <t>안지영, 갈리나 부드니코바</t>
  </si>
  <si>
    <t>치마만다 응고지 아디치에</t>
  </si>
  <si>
    <t>그건 장난이 아니라 혐오야!</t>
  </si>
  <si>
    <t>상상수집가 조르주. 7:시계</t>
  </si>
  <si>
    <t>나만의 귀여운 캐릭터 그리기</t>
  </si>
  <si>
    <t>The 바른 몽골어 첫걸음</t>
  </si>
  <si>
    <t>2022. 2. 28.</t>
  </si>
  <si>
    <t>어서오세요 휴남동 서점입니다</t>
  </si>
  <si>
    <t>로봇 프레디 강적을 만나다</t>
  </si>
  <si>
    <t>지팡이새와 우주나무 정거장</t>
  </si>
  <si>
    <t>깜짝깜짝 팝업북 : 공룡</t>
  </si>
  <si>
    <t>소중해 소중해 나도 너도</t>
  </si>
  <si>
    <t>초등자치, 이렇게 해요!</t>
  </si>
  <si>
    <t>오싹달콤 요괴 레스토랑</t>
  </si>
  <si>
    <t>쑥쑥젤리와 호리호리 드링크</t>
  </si>
  <si>
    <t>엉뚱하지만 과학입니다. 3</t>
  </si>
  <si>
    <t>초등학생 과학 궁금증 100</t>
  </si>
  <si>
    <t>괴롭히려고 한 건 아니야!</t>
  </si>
  <si>
    <t>네 심장에 행복이 살고 있어</t>
  </si>
  <si>
    <t>우리 반에 슈퍼히어로가 있다</t>
  </si>
  <si>
    <t>거기, 내가 가면 안 돼요?</t>
  </si>
  <si>
    <t>캐서린 바, 스티브 윌리엄스</t>
  </si>
  <si>
    <t>너와 나를 지키는 힘, 동의</t>
  </si>
  <si>
    <t>리사 스월링, 랄프 라자</t>
  </si>
  <si>
    <t>도둑은 바로 너야!</t>
  </si>
  <si>
    <t>우리말을 지킨 사람들</t>
  </si>
  <si>
    <t>딩동~ 풀꽃 도감</t>
  </si>
  <si>
    <t>이토록 뜻밖의 뇌과학</t>
  </si>
  <si>
    <t>떴다! 배달룡 선생님</t>
  </si>
  <si>
    <t>상드린 뒤마 로이</t>
  </si>
  <si>
    <t>내가 만약 라면이라면</t>
  </si>
  <si>
    <t>할리나 키르슈너</t>
  </si>
  <si>
    <t>꿈을 굽는 빵집</t>
  </si>
  <si>
    <t>무적의 더위 사냥꾼</t>
  </si>
  <si>
    <t>동화 인형 종이접기</t>
  </si>
  <si>
    <t>히로시마 레이코</t>
  </si>
  <si>
    <t>꼴통과 불량 아저씨</t>
  </si>
  <si>
    <t>허은진, 츠징위</t>
  </si>
  <si>
    <t>2019. 3.</t>
  </si>
  <si>
    <t>숲으로 보낸 편지</t>
  </si>
  <si>
    <t>황시원, 한고은</t>
  </si>
  <si>
    <t>2018. 3.</t>
  </si>
  <si>
    <t>베르나르두 카르발류</t>
  </si>
  <si>
    <t>2017. 11.</t>
  </si>
  <si>
    <t>외계어 받아쓰기</t>
  </si>
  <si>
    <t>베랑제르 들라포르트</t>
  </si>
  <si>
    <t>눈사람을 옮기자!</t>
  </si>
  <si>
    <t>크리스티나 벨레모</t>
  </si>
  <si>
    <t>2015. 12.</t>
  </si>
  <si>
    <t>안톤지오나타 페라리</t>
  </si>
  <si>
    <t>2018. 4.</t>
  </si>
  <si>
    <t>이시바시 나오코</t>
  </si>
  <si>
    <t>라보 아틀리에공동체</t>
  </si>
  <si>
    <t>마리 칸스타 욘센</t>
  </si>
  <si>
    <t>마음이 살짝 기운다</t>
  </si>
  <si>
    <t>실수해도 괜찮아!</t>
  </si>
  <si>
    <t>베르나르도 마르콜라</t>
  </si>
  <si>
    <t>너새니얼 아담스</t>
  </si>
  <si>
    <t>2021. 4.</t>
  </si>
  <si>
    <t>리우나 비라르디</t>
  </si>
  <si>
    <t>2022.02.</t>
  </si>
  <si>
    <t>일본어교재연구원</t>
  </si>
  <si>
    <t>2018. 9.</t>
  </si>
  <si>
    <t>뱅상 자도 외 2인</t>
  </si>
  <si>
    <t>2021. 11.</t>
  </si>
  <si>
    <t>2015. 11.</t>
  </si>
  <si>
    <t>하늘을나는코끼리</t>
  </si>
  <si>
    <t>2019. 7.15.</t>
  </si>
  <si>
    <t>숲의 아이, 스완</t>
  </si>
  <si>
    <t>시모나 물라차니</t>
  </si>
  <si>
    <t>김기훈, 스토리박스</t>
  </si>
  <si>
    <t>2020. 7.30.</t>
  </si>
  <si>
    <t>해커스 일본어연구소</t>
  </si>
  <si>
    <t>2017.10.</t>
  </si>
  <si>
    <t>오홍홍홍 홍콩 할매</t>
  </si>
  <si>
    <t>올리의 금빛 조개</t>
  </si>
  <si>
    <t xml:space="preserve">2020.7. </t>
  </si>
  <si>
    <t>차대기를 찾습니다</t>
  </si>
  <si>
    <t>공신닷컴, 엄지희</t>
  </si>
  <si>
    <t>리사 팰트먼 배럿</t>
  </si>
  <si>
    <t>수달 씨, 작가되다</t>
  </si>
  <si>
    <t>파브리지오 실레이</t>
  </si>
  <si>
    <t>2018. 8.</t>
  </si>
  <si>
    <t>마음 소화제 뻥뻥수</t>
  </si>
  <si>
    <t>너의 플레이리스트</t>
  </si>
  <si>
    <t>엄마는 비밀 요원</t>
  </si>
  <si>
    <t>사라진 물건의 비밀</t>
  </si>
  <si>
    <t>2021. 1.</t>
  </si>
  <si>
    <t>2020. 7.</t>
  </si>
  <si>
    <t>욕지도 냥이아빠</t>
  </si>
  <si>
    <t>설민석, 스토리박스</t>
  </si>
  <si>
    <t>2021. 5.</t>
  </si>
  <si>
    <t>이해진, 김영호</t>
  </si>
  <si>
    <t>가타야마 레이코</t>
  </si>
  <si>
    <t>2019. 3.1.</t>
  </si>
  <si>
    <t>2022. 2.</t>
  </si>
  <si>
    <t>2021. 2.</t>
  </si>
  <si>
    <t>해커스어학연구소</t>
  </si>
  <si>
    <t>박지희, 차성욱</t>
  </si>
  <si>
    <t>알렉산드라 새카로풀로</t>
  </si>
  <si>
    <t>가와하라 미즈마루</t>
  </si>
  <si>
    <t>만세 소녀 유관순</t>
  </si>
  <si>
    <t>루 베이커-스미스</t>
  </si>
  <si>
    <t>꼬리를 내게 줘</t>
  </si>
  <si>
    <t>지옥으로 가기 전에</t>
  </si>
  <si>
    <t>2017. 7.</t>
  </si>
  <si>
    <t>2021. 8.</t>
  </si>
  <si>
    <t>지도 밖의 탐험가</t>
  </si>
  <si>
    <t>2017. 6.</t>
  </si>
  <si>
    <t>2022. 4.</t>
  </si>
  <si>
    <t>네모아저씨 이원표</t>
  </si>
  <si>
    <t>리타 카나스 멘데스</t>
  </si>
  <si>
    <t>못난이 채소 크롬꼬머</t>
  </si>
  <si>
    <t>거짓말쟁이, 우리들</t>
  </si>
  <si>
    <t xml:space="preserve">아침으로 곤충을 </t>
  </si>
  <si>
    <t>마이렌 아시아인 로라</t>
  </si>
  <si>
    <t>너와 함께한 시간</t>
  </si>
  <si>
    <t>베르너 홀츠바르트</t>
  </si>
  <si>
    <t>희소의 취재 수첩</t>
  </si>
  <si>
    <t>달팽이가 느린 이유</t>
  </si>
  <si>
    <t>블루래빗디자인연구소</t>
  </si>
  <si>
    <t>독립군이 된 세 친구</t>
  </si>
  <si>
    <t>김경란, 신석희</t>
  </si>
  <si>
    <t>엄성미, 정다연</t>
  </si>
  <si>
    <t>삼성출판사 편집부</t>
  </si>
  <si>
    <t>2019. 9.27.</t>
  </si>
  <si>
    <t>출동, 소벤저스!</t>
  </si>
  <si>
    <t>데이비드 바디엘</t>
  </si>
  <si>
    <t>2022. 1.</t>
  </si>
  <si>
    <t>달님, 왜 따라와요?</t>
  </si>
  <si>
    <t>요안나 비에야크</t>
  </si>
  <si>
    <t>비밀의 땅 로어랜드</t>
  </si>
  <si>
    <t>작은 것들을 위한 시</t>
  </si>
  <si>
    <t>나의 수줍음에게</t>
  </si>
  <si>
    <t>정인성, 천복주</t>
  </si>
  <si>
    <t>조하희, 조하양</t>
  </si>
  <si>
    <t>김상균, 오정석</t>
  </si>
  <si>
    <t>2021.11.</t>
  </si>
  <si>
    <t>라인하르트 프리들</t>
  </si>
  <si>
    <t>콩닥콩닥, 함박꽃</t>
  </si>
  <si>
    <t>솟아라! 방패연</t>
  </si>
  <si>
    <t>부엉이방귀를 찾아라</t>
  </si>
  <si>
    <t>바네사 그린 앨런</t>
  </si>
  <si>
    <t>딱 한마디 미술사</t>
  </si>
  <si>
    <t>이재승, 김민중</t>
  </si>
  <si>
    <t>6분 소설가 하준수</t>
  </si>
  <si>
    <t>김글아, 임서하</t>
  </si>
  <si>
    <t>2021.10.</t>
  </si>
  <si>
    <t>어니스트 헤밍웨이</t>
  </si>
  <si>
    <t>2019. 6.</t>
  </si>
  <si>
    <t>고릴라 형과 오로라</t>
  </si>
  <si>
    <t>마리옹 오귀스탱</t>
  </si>
  <si>
    <t xml:space="preserve">트랙터도 데려가! </t>
  </si>
  <si>
    <t>2019. 12.</t>
  </si>
  <si>
    <t>주자나 스보보도바</t>
  </si>
  <si>
    <t>2019. 2.</t>
  </si>
  <si>
    <t>엄마 귓속에 젤리</t>
  </si>
  <si>
    <t xml:space="preserve">2017. 10. </t>
  </si>
  <si>
    <t>브리타 테큰트럽</t>
  </si>
  <si>
    <t>두근두근 2424</t>
  </si>
  <si>
    <t>생각을 깨우는 철학</t>
  </si>
  <si>
    <t>크리스토퍼 실라스 닐</t>
  </si>
  <si>
    <t>프레야 하르타스</t>
  </si>
  <si>
    <t>세찌는 엄마가 셋</t>
  </si>
  <si>
    <t>에리카 에스모리스</t>
  </si>
  <si>
    <t>교육연극연구회놀이터</t>
  </si>
  <si>
    <t>딱 한마디 세계사</t>
  </si>
  <si>
    <t>마수오와 수상한 도둑</t>
  </si>
  <si>
    <t>2019.10.</t>
  </si>
  <si>
    <t>테리 펜, 에릭 펜</t>
  </si>
  <si>
    <t>열두 살 장래 희망</t>
  </si>
  <si>
    <t>차유진, 정재승</t>
  </si>
  <si>
    <t>오늘은 용돈 받는 날</t>
  </si>
  <si>
    <t>안데르스 홀메르</t>
  </si>
  <si>
    <t>기차 타고 세계 여행</t>
  </si>
  <si>
    <t>파흐리 마울라나</t>
  </si>
  <si>
    <t>가치를 가르칩니다</t>
  </si>
  <si>
    <t>백 년 동안 핀 꽃</t>
  </si>
  <si>
    <t>플로랑스 티나르</t>
  </si>
  <si>
    <t>꼬맹이를 찾아요</t>
  </si>
  <si>
    <t>동아시아사이언스</t>
  </si>
  <si>
    <t>김혜영, 이수란</t>
  </si>
  <si>
    <t>공기, 어디나 있어</t>
  </si>
  <si>
    <t>내 멋대로 얼굴책</t>
  </si>
  <si>
    <t>신태훈, 나승훈</t>
  </si>
  <si>
    <t>요괴 잡는 해치</t>
  </si>
  <si>
    <t>공우석, 김소정</t>
  </si>
  <si>
    <t>페르닐라 스탈펠트</t>
  </si>
  <si>
    <t>나와 너 그리고 우주</t>
  </si>
  <si>
    <t xml:space="preserve">궁금해요, 유관순 </t>
  </si>
  <si>
    <t>2017. 3.</t>
  </si>
  <si>
    <t>원종우, 최향숙</t>
  </si>
  <si>
    <t>레이레 살라베리아</t>
  </si>
  <si>
    <t>캉델라 페란데즈</t>
  </si>
  <si>
    <t>이덕주. 공분근</t>
  </si>
  <si>
    <t>질투 나서 속상해!</t>
  </si>
  <si>
    <t>A.C. 피츠 패트릭</t>
  </si>
  <si>
    <t>프란체스코 토마시넬리</t>
  </si>
  <si>
    <t>모리야마 미야코</t>
  </si>
  <si>
    <t>EBS BOOKS</t>
  </si>
  <si>
    <t>2017. 6.7.</t>
  </si>
  <si>
    <t>공정무역 세계여행</t>
  </si>
  <si>
    <t>마유미 예제프스키</t>
  </si>
  <si>
    <t>잘난 놈 심리학</t>
  </si>
  <si>
    <t>우리 반 안중근</t>
  </si>
  <si>
    <t>사라진 도플갱어</t>
  </si>
  <si>
    <t>신사의 나라 영국</t>
  </si>
  <si>
    <t>공룡 박사가 되자</t>
  </si>
  <si>
    <t>동물 세계 대탐험</t>
  </si>
  <si>
    <t>마르게리타 보린</t>
  </si>
  <si>
    <t>누가 좀 말려 줘요!</t>
  </si>
  <si>
    <t>에바누엘라 나바</t>
  </si>
  <si>
    <t>고양이를 안는 법</t>
  </si>
  <si>
    <t>에이미 크루즈 로젠탈</t>
  </si>
  <si>
    <t>카밀라 드 라 베도예</t>
  </si>
  <si>
    <t>안녕, 멍멍 컹컹</t>
  </si>
  <si>
    <t>너의 우주를 들어줄게</t>
  </si>
  <si>
    <t xml:space="preserve">그림자 어둠 사용법 </t>
  </si>
  <si>
    <t>로버트 A. 글로버</t>
  </si>
  <si>
    <t>공룡 택배 회사</t>
  </si>
  <si>
    <t>배고픈 노랑가오리</t>
  </si>
  <si>
    <t>류영하, 신지영</t>
  </si>
  <si>
    <t>하늘을 접어 너에게</t>
  </si>
  <si>
    <t>2019.12.</t>
  </si>
  <si>
    <t>우리 또 이사 가요</t>
  </si>
  <si>
    <t>보세주르 레지던스</t>
  </si>
  <si>
    <t>2016. 12.</t>
  </si>
  <si>
    <t>세종대왕을 찾아라</t>
  </si>
  <si>
    <t>엄마는 트롯가수</t>
  </si>
  <si>
    <t>엄마가 개가 되었어요</t>
  </si>
  <si>
    <t>고양이클럽과 왕친구들</t>
  </si>
  <si>
    <t>구름할머니의 콧구멍</t>
  </si>
  <si>
    <t>2021. 12.</t>
  </si>
  <si>
    <t>고구려 아이 가람뫼</t>
  </si>
  <si>
    <t>식인 상어가 다가온다</t>
  </si>
  <si>
    <t>나카가키 유타카</t>
  </si>
  <si>
    <t>블루무스 어린이</t>
  </si>
  <si>
    <t>ECKBOOKS</t>
  </si>
  <si>
    <t>박달동 어벤져스</t>
  </si>
  <si>
    <t>올리비에 댕-벨몽</t>
  </si>
  <si>
    <t>몽골어 초급. 1</t>
  </si>
  <si>
    <r>
      <t xml:space="preserve">누구나 할 수 있는 소통과 존중의 </t>
    </r>
    <r>
      <rPr>
        <sz val="12"/>
        <color rgb="FF000000"/>
        <rFont val="한컴산뜻돋움"/>
        <family val="2"/>
      </rPr>
      <t>그림책 성교육</t>
    </r>
  </si>
  <si>
    <t>갑갑한 지구와 미세먼지의 비밀</t>
  </si>
  <si>
    <t>설민석의 한국사 대모험. 19</t>
  </si>
  <si>
    <t>우유 한 컵이 우리 집에 오기까지</t>
  </si>
  <si>
    <t>설민석의 한국사 대모험. 18</t>
  </si>
  <si>
    <t>참 쉬운 첫 종이접기 : 탈것</t>
  </si>
  <si>
    <t>뽀짝이의 초등학생 손그림 교실</t>
  </si>
  <si>
    <t>고대 무덤, 피라미드에서 탈출하라</t>
  </si>
  <si>
    <t>설민석의 한국사 대모험. 20</t>
  </si>
  <si>
    <t>교통수단, 세상의 거리를 좁히다</t>
  </si>
  <si>
    <t>꼬깽이. 3 : 우리 동네 이야기</t>
  </si>
  <si>
    <t>웨이사이드 학교와 저주의 먹구름</t>
  </si>
  <si>
    <t>어린이를 위한 내 감정 보살피기</t>
  </si>
  <si>
    <t>고대 서양 문명의 중심지 그리스</t>
  </si>
  <si>
    <t>요슈코 마을에 찾아온 꿀벌의 기적</t>
  </si>
  <si>
    <t xml:space="preserve">뼈뼈사우루스 (7권~11권) </t>
  </si>
  <si>
    <t>4~7세보다 중요한 시기는 없습니다</t>
  </si>
  <si>
    <t>간단하고 재미있는 첫 종이접기</t>
  </si>
  <si>
    <t>아우내 장터에 유관순이 나타났다</t>
  </si>
  <si>
    <t>처음 배우는 동의 싫다고 말하자!</t>
  </si>
  <si>
    <t>나도 이순신처럼 일기 쓸래요!</t>
  </si>
  <si>
    <t>너와 함께라면 인생도 여행이다</t>
  </si>
  <si>
    <t>공포 탐정 이동찬과 괴담 클럽</t>
  </si>
  <si>
    <t>조선의 바다를 지켜라 : 이순신</t>
  </si>
  <si>
    <t>빤짝빤짝 신발 창고의 하얀 유령</t>
  </si>
  <si>
    <t>어린이를 위한 마음챙김 워크북</t>
  </si>
  <si>
    <t>놓지마 정신줄 세트(12~22권)</t>
  </si>
  <si>
    <t>멋진 미래가 너를 기다리고 있어!</t>
  </si>
  <si>
    <t>진짜로 빵빵 터지는 어휘왕 수수께끼</t>
  </si>
  <si>
    <t>씬나게 시작하는 일본어 첫걸음</t>
  </si>
  <si>
    <t>아홉 살에 처음 만나는 유관순</t>
  </si>
  <si>
    <t>나혼자 끝내는 독학 러시아어 첫걸음</t>
  </si>
  <si>
    <t>나는! 내 안에 마법을 일깨우는 말</t>
  </si>
  <si>
    <t>GO! Go! 독학 태국어 첫걸음</t>
  </si>
  <si>
    <t>이상한 과자 가게 전천당 13</t>
  </si>
  <si>
    <t>온작품을 만났다 낭독극이 피었다</t>
  </si>
  <si>
    <t>꼬마 다람쥐와 돌부처 할아버지</t>
  </si>
  <si>
    <t>세상에서 제일 재밌는 종이접기</t>
  </si>
  <si>
    <t>세계를 뒤흔든 혁명이 궁금해!</t>
  </si>
  <si>
    <t>그림으로 보는 어린이 종교 사전</t>
  </si>
  <si>
    <t>세상에서 가장 예쁜 종이접기책</t>
  </si>
  <si>
    <t>에이미 허즈번드, 마이크 러브</t>
  </si>
  <si>
    <t>착! 붙는 태국어 독학 첫걸음</t>
  </si>
  <si>
    <t>여기는 모두섬 문화를 배웁니다</t>
  </si>
  <si>
    <t>우리는 아침으로 햇빛을 먹어요!</t>
  </si>
  <si>
    <t>참 쉬운 첫 종이접기 : 공룡</t>
  </si>
  <si>
    <t>핀 올레 하인리히, 디타 지펠</t>
  </si>
  <si>
    <t>아이와 세상을 잇는 교사의 말공부</t>
  </si>
  <si>
    <t xml:space="preserve">실속 100% 러시아어 첫걸음.1 </t>
  </si>
  <si>
    <t>착! 붙는 중국어 독학 첫 걸음</t>
  </si>
  <si>
    <t>착 붙는 인도네시아어 독학 첫걸음</t>
  </si>
  <si>
    <t>참 쉬운 첫 종이접기 : 손놀림</t>
  </si>
  <si>
    <t>그렇게 그림 한 장으로 시작되었어</t>
  </si>
  <si>
    <t>어린이를 위한 양성평등 이야기</t>
  </si>
  <si>
    <t xml:space="preserve">최강 동물왕 : 멸종동물 편 </t>
  </si>
  <si>
    <t>가장 예쁜 생각을 너에게 주고 싶다</t>
  </si>
  <si>
    <t>이상한 과자 가게 전천당 12</t>
  </si>
  <si>
    <t>침몰하는 타이타닉호에서 탈출하라</t>
  </si>
  <si>
    <t>소원을 들어 드립니다, 달떡 연구소</t>
  </si>
  <si>
    <t>강성태의 저절로 영단어. 1 : 어원으로 배우는 영단어</t>
  </si>
  <si>
    <t>별별탐험대의 넥스트레벨
1. 차별과 혐오의 비밀을 밝혀라</t>
  </si>
  <si>
    <t>개념 잡는 수학툰
2. 삼각형에서 피타고라스의 정리까지</t>
  </si>
  <si>
    <t>EBS　당신의 문해력:공부의 기초체력을 키워주는 힘</t>
  </si>
  <si>
    <t>꽃 아주머니와 비밀의 방: 색다르게 그림을 보는 법</t>
  </si>
  <si>
    <t>궁금해요, 이순신 : 거북선으로 나라 지킨 조선의 명장</t>
  </si>
  <si>
    <t>다르면서 같은 우리 : 차별을 넘어서는 열다섯 가지 단어</t>
  </si>
  <si>
    <t>거시기 머시기 : 이어령의 말의 힘, 글의 힘, 책의 힘</t>
  </si>
  <si>
    <t>우리가 잊지 말아야 할 나라를 지킨 장군 : 이순신</t>
  </si>
  <si>
    <t>온 가족이 읽는 우리는 모두 페미니스트가 되어야 합니다</t>
  </si>
  <si>
    <t>숨은 독립 영웅 찾기 : 왜 우리는 유관순만 기억할까?</t>
  </si>
  <si>
    <t>정재승의 인류 탐험 보고서
1. 위대한 모험의 시작</t>
  </si>
  <si>
    <t>신통한 책방 필로뮈토. 1 : 첫 번째 고민 내 마음</t>
  </si>
  <si>
    <t>김상균 교수의 메타버스: 어린이를 위한 디지털 지구</t>
  </si>
  <si>
    <t>제니 맥라클란</t>
  </si>
  <si>
    <t>GS인터비전</t>
  </si>
  <si>
    <t>고양이 자꾸</t>
  </si>
  <si>
    <t xml:space="preserve">임해봉 </t>
  </si>
  <si>
    <t>스튜디오 청비</t>
  </si>
  <si>
    <t>노란우산</t>
  </si>
  <si>
    <t>신구 후미아키</t>
  </si>
  <si>
    <t>숨쉬는책공장</t>
  </si>
  <si>
    <t>루이스 새커</t>
  </si>
  <si>
    <t>2022.3.</t>
  </si>
  <si>
    <t>시원스쿨닷컴</t>
  </si>
  <si>
    <t>한빛비즈</t>
  </si>
  <si>
    <t>후안 베리오</t>
  </si>
  <si>
    <t>너머학교</t>
  </si>
  <si>
    <t>퓨처 프렌드</t>
  </si>
  <si>
    <t>글송이 편집부</t>
  </si>
  <si>
    <t>해리엇 러셀</t>
  </si>
  <si>
    <t>애덤 케이</t>
  </si>
  <si>
    <t>2022.1.</t>
  </si>
  <si>
    <t>페이지 추</t>
  </si>
  <si>
    <t>파란자전거</t>
  </si>
  <si>
    <t>마이클 홀랜드</t>
  </si>
  <si>
    <t>도서출판 소리</t>
  </si>
  <si>
    <t>블루래빗</t>
  </si>
  <si>
    <t>질 바슐레</t>
  </si>
  <si>
    <t>에리카 메디나</t>
  </si>
  <si>
    <t>2018.1.</t>
  </si>
  <si>
    <t>2021.07</t>
  </si>
  <si>
    <t>은행나무</t>
  </si>
  <si>
    <t>2020.1.</t>
  </si>
  <si>
    <t>브뤼노 에이츠</t>
  </si>
  <si>
    <t>우리학교</t>
  </si>
  <si>
    <t>나는 빵점!</t>
  </si>
  <si>
    <t>사이 떡볶이</t>
  </si>
  <si>
    <t>주부의벗사</t>
  </si>
  <si>
    <t>위니더북</t>
  </si>
  <si>
    <t>어스본코리아</t>
  </si>
  <si>
    <t>주니어RHK</t>
  </si>
  <si>
    <t>폴앤마크</t>
  </si>
  <si>
    <t>책연어린이</t>
  </si>
  <si>
    <t>이재국 외</t>
  </si>
  <si>
    <t>노인과 바다</t>
  </si>
  <si>
    <t>존 만사</t>
  </si>
  <si>
    <t>노나카 히라기</t>
  </si>
  <si>
    <t>문수의 비밀</t>
  </si>
  <si>
    <t>섬이 된 거인</t>
  </si>
  <si>
    <t>안녕로빈</t>
  </si>
  <si>
    <t>공주 종이접기</t>
  </si>
  <si>
    <t>킴 존 페인</t>
  </si>
  <si>
    <t>천개의바람</t>
  </si>
  <si>
    <t>고래뱃속</t>
  </si>
  <si>
    <t>탐 리히텐헬드</t>
  </si>
  <si>
    <t>호랑이가 산다</t>
  </si>
  <si>
    <t>한나 셔먼</t>
  </si>
  <si>
    <t>어떤 구름</t>
  </si>
  <si>
    <t>도서출판 봄볕</t>
  </si>
  <si>
    <t>우리의 시간</t>
  </si>
  <si>
    <t>금단현상</t>
  </si>
  <si>
    <t>마음이음</t>
  </si>
  <si>
    <t>영수책방</t>
  </si>
  <si>
    <t>청어람아이</t>
  </si>
  <si>
    <t>길벗스쿨</t>
  </si>
  <si>
    <t>키큰도토리</t>
  </si>
  <si>
    <t>마리 레기마</t>
  </si>
  <si>
    <t>흔한남매 9</t>
  </si>
  <si>
    <t>줄리 모스태드</t>
  </si>
  <si>
    <t>학교앞문방구</t>
  </si>
  <si>
    <t>베키 커밍스</t>
  </si>
  <si>
    <t>똥 싸고 싶어</t>
  </si>
  <si>
    <t>한권의책</t>
  </si>
  <si>
    <t>다산어린이</t>
  </si>
  <si>
    <t>팀 플래너리</t>
  </si>
  <si>
    <t>가타야마 켄</t>
  </si>
  <si>
    <t>주니어김영사</t>
  </si>
  <si>
    <t>리틀씨앤톡</t>
  </si>
  <si>
    <t>2017.3.</t>
  </si>
  <si>
    <t>쉿! 비구름</t>
  </si>
  <si>
    <t>꿈꾸는섬</t>
  </si>
  <si>
    <t>레네 아스크</t>
  </si>
  <si>
    <t>제니퍼 글로솝</t>
  </si>
  <si>
    <t>피오나 와트</t>
  </si>
  <si>
    <t>비쉬라 차크막</t>
  </si>
  <si>
    <t>㈜씨드북</t>
  </si>
  <si>
    <t>뮈르엘 쥐르셰</t>
  </si>
  <si>
    <t>피레트 라우드</t>
  </si>
  <si>
    <t>엄마는 변신중</t>
  </si>
  <si>
    <t>천천히 천천히</t>
  </si>
  <si>
    <t>생쥐 다당</t>
  </si>
  <si>
    <t>그린애플</t>
  </si>
  <si>
    <t>니싸 인지</t>
  </si>
  <si>
    <t>레이철 피어시</t>
  </si>
  <si>
    <t>동백꽃이 툭,</t>
  </si>
  <si>
    <t>거꾸로 말대꾸</t>
  </si>
  <si>
    <t>롤라의 바다</t>
  </si>
  <si>
    <t>2021.04</t>
  </si>
  <si>
    <t>머스트비</t>
  </si>
  <si>
    <t>알랑똥땅 젤리</t>
  </si>
  <si>
    <t>2021.03</t>
  </si>
  <si>
    <t>BARN</t>
  </si>
  <si>
    <t>2019. 2</t>
  </si>
  <si>
    <t>앙드레 마루아</t>
  </si>
  <si>
    <t>키티 크라우더</t>
  </si>
  <si>
    <t>도니패밀리</t>
  </si>
  <si>
    <t>프레드 엘</t>
  </si>
  <si>
    <t>파스텔하우스</t>
  </si>
  <si>
    <t>세브린 비달</t>
  </si>
  <si>
    <t>2021.11</t>
  </si>
  <si>
    <t>시릴 두아노</t>
  </si>
  <si>
    <t>쿄 매클리어</t>
  </si>
  <si>
    <t>2021.06</t>
  </si>
  <si>
    <t>아네테 멜레세</t>
  </si>
  <si>
    <t>딸기책방</t>
  </si>
  <si>
    <t>고수산나</t>
  </si>
  <si>
    <t>바다 탐험대</t>
  </si>
  <si>
    <t>잇츠북어린이</t>
  </si>
  <si>
    <t>맛있는책</t>
  </si>
  <si>
    <t>노란돼지</t>
  </si>
  <si>
    <t>2018.10</t>
  </si>
  <si>
    <t>뜨인돌어린이</t>
  </si>
  <si>
    <t>보랏빛소어린이</t>
  </si>
  <si>
    <t>내일을여는책</t>
  </si>
  <si>
    <t>2021.9.</t>
  </si>
  <si>
    <t>트야샤 바리치</t>
  </si>
  <si>
    <t>미래아이</t>
  </si>
  <si>
    <t>2020.11</t>
  </si>
  <si>
    <t>도토리숲</t>
  </si>
  <si>
    <t>2021.05</t>
  </si>
  <si>
    <t>2020.8.</t>
  </si>
  <si>
    <t>계수나무</t>
  </si>
  <si>
    <t>불광출판사</t>
  </si>
  <si>
    <t>2018</t>
  </si>
  <si>
    <t>윌북 주니어</t>
  </si>
  <si>
    <t>나무말미</t>
  </si>
  <si>
    <t>스콧 도슨</t>
  </si>
  <si>
    <t>닐 카메론</t>
  </si>
  <si>
    <t>구로이 켄</t>
  </si>
  <si>
    <t>2021.10</t>
  </si>
  <si>
    <t>율리아 뒤르</t>
  </si>
  <si>
    <t>나대리의 선물</t>
  </si>
  <si>
    <t>위즈덤하우스</t>
  </si>
  <si>
    <t>해와나무</t>
  </si>
  <si>
    <t>셀린 마니에</t>
  </si>
  <si>
    <t>2021.09</t>
  </si>
  <si>
    <t>성림주니어북</t>
  </si>
  <si>
    <t>서해문집</t>
  </si>
  <si>
    <t>개러스 콘웨이</t>
  </si>
  <si>
    <t>캐스 래스터</t>
  </si>
  <si>
    <t>2021. 6</t>
  </si>
  <si>
    <t>절교 가위</t>
  </si>
  <si>
    <t>내일도 발레</t>
  </si>
  <si>
    <t>시사중국어사</t>
  </si>
  <si>
    <t>소원나무</t>
  </si>
  <si>
    <t>제스 브래들리</t>
  </si>
  <si>
    <t>우주나무</t>
  </si>
  <si>
    <t>책과함께어린이</t>
  </si>
  <si>
    <t>크리스틴 쏘라</t>
  </si>
  <si>
    <t>정정혜(봉지)</t>
  </si>
  <si>
    <t>2020.12</t>
  </si>
  <si>
    <t>알렉스 노게스</t>
  </si>
  <si>
    <t>교육과실천</t>
  </si>
  <si>
    <t>커다랗고 작은</t>
  </si>
  <si>
    <t>2021.12</t>
  </si>
  <si>
    <t>케이트 도피락</t>
  </si>
  <si>
    <t>웅진주니어</t>
  </si>
  <si>
    <t>빈빈책방</t>
  </si>
  <si>
    <t>가람어린이</t>
  </si>
  <si>
    <t>시모나 체호바</t>
  </si>
  <si>
    <t>월천상회</t>
  </si>
  <si>
    <t>2021.</t>
  </si>
  <si>
    <t>김난도 외</t>
  </si>
  <si>
    <t>상상스쿨</t>
  </si>
  <si>
    <t>개암나무</t>
  </si>
  <si>
    <t>늙는다는 착각</t>
  </si>
  <si>
    <t>기슬렌 뒬리에</t>
  </si>
  <si>
    <t>셈셈이+나</t>
  </si>
  <si>
    <t>2021.4</t>
  </si>
  <si>
    <t>앤 루니</t>
  </si>
  <si>
    <t>랄프 라자</t>
  </si>
  <si>
    <t>미래의창</t>
  </si>
  <si>
    <t>서른의 반격</t>
  </si>
  <si>
    <t>노경선 외</t>
  </si>
  <si>
    <t>2016</t>
  </si>
  <si>
    <t>2022.01</t>
  </si>
  <si>
    <t>클레이하우스</t>
  </si>
  <si>
    <t>와이즈만북스</t>
  </si>
  <si>
    <t>유노북스</t>
  </si>
  <si>
    <t>라이언 존슨</t>
  </si>
  <si>
    <t>제니 시몬스</t>
  </si>
  <si>
    <t>끼인 날</t>
  </si>
  <si>
    <t>빌 도일</t>
  </si>
  <si>
    <t>2021.2.</t>
  </si>
  <si>
    <t>여우지니</t>
  </si>
  <si>
    <t>호아오 파젠다</t>
  </si>
  <si>
    <t>2021.5.</t>
  </si>
  <si>
    <t>미래엔아이세움</t>
  </si>
  <si>
    <t>밝은미래</t>
  </si>
  <si>
    <t>두드림엠앤비</t>
  </si>
  <si>
    <t>세상모든책</t>
  </si>
  <si>
    <t xml:space="preserve">감정의 발견 </t>
  </si>
  <si>
    <t>밝은 밤</t>
  </si>
  <si>
    <t>시간 고양이</t>
  </si>
  <si>
    <t>안젤라 응우옌</t>
  </si>
  <si>
    <t>풀과바람</t>
  </si>
  <si>
    <t>사라 리바</t>
  </si>
  <si>
    <t>레나 회베리</t>
  </si>
  <si>
    <t>댄 그림</t>
  </si>
  <si>
    <t xml:space="preserve">빌 도일 </t>
  </si>
  <si>
    <t>반반 고로케</t>
  </si>
  <si>
    <t>2021.08</t>
  </si>
  <si>
    <t>2018.3.</t>
  </si>
  <si>
    <t>기우치 다쓰로</t>
  </si>
  <si>
    <t>이사벨 토머스</t>
  </si>
  <si>
    <t>마이클 루벤스</t>
  </si>
  <si>
    <t>지식너머</t>
  </si>
  <si>
    <t>지학사아르볼</t>
  </si>
  <si>
    <t>크릴 전쟁</t>
  </si>
  <si>
    <t>파란주니어</t>
  </si>
  <si>
    <t>헨리 파커</t>
  </si>
  <si>
    <t>앤미  사키코</t>
  </si>
  <si>
    <t>2021.8.</t>
  </si>
  <si>
    <t>아이세움</t>
  </si>
  <si>
    <t>문학동네</t>
  </si>
  <si>
    <t>2022.5.</t>
  </si>
  <si>
    <t>2021.3.</t>
  </si>
  <si>
    <t>꽉찬이 텅빈이</t>
  </si>
  <si>
    <t>웹툰북스</t>
  </si>
  <si>
    <t>2021.01</t>
  </si>
  <si>
    <t>김영훈 외</t>
  </si>
  <si>
    <t>2021</t>
  </si>
  <si>
    <t>벤 맨틀</t>
  </si>
  <si>
    <t xml:space="preserve">상처 놀이 </t>
  </si>
  <si>
    <t>키오스크</t>
  </si>
  <si>
    <t>샘 콜드웰</t>
  </si>
  <si>
    <t>더퀘스트</t>
  </si>
  <si>
    <t>루시드폴</t>
  </si>
  <si>
    <t>조슈아 콜먼</t>
  </si>
  <si>
    <t>소피 헨</t>
  </si>
  <si>
    <t>알에이치코리아</t>
  </si>
  <si>
    <t>2017.7.</t>
  </si>
  <si>
    <t>우주 대통령</t>
  </si>
  <si>
    <t>국민서관</t>
  </si>
  <si>
    <t>파키나미</t>
  </si>
  <si>
    <t>주문 수량</t>
  </si>
  <si>
    <t>시공주니어</t>
  </si>
  <si>
    <t>2020.4.</t>
  </si>
  <si>
    <t>2020.</t>
  </si>
  <si>
    <t>초록개구리</t>
  </si>
  <si>
    <t>2019.</t>
  </si>
  <si>
    <t>나의 왕국</t>
  </si>
  <si>
    <t>휴먼에듀</t>
  </si>
  <si>
    <t>북라이프</t>
  </si>
  <si>
    <t>마리아 오버</t>
  </si>
  <si>
    <t>요한 올센</t>
  </si>
  <si>
    <t>뱅자맹 플루</t>
  </si>
  <si>
    <t>마이크 바필드</t>
  </si>
  <si>
    <t>재까닥 캠프</t>
  </si>
  <si>
    <t>아이휴먼</t>
  </si>
  <si>
    <t>키위북스</t>
  </si>
  <si>
    <t>2021.7.</t>
  </si>
  <si>
    <t>2022.4.</t>
  </si>
  <si>
    <t>스티븐 렌턴</t>
  </si>
  <si>
    <t>마술피리</t>
  </si>
  <si>
    <t>마크 브래킷</t>
  </si>
  <si>
    <t>언어평등</t>
  </si>
  <si>
    <t>엘렌 랭어</t>
  </si>
  <si>
    <t>송병구 외</t>
  </si>
  <si>
    <t xml:space="preserve">최강 공룡왕 </t>
  </si>
  <si>
    <t>에듀니티</t>
  </si>
  <si>
    <t>2022.2.</t>
  </si>
  <si>
    <t>매들린 핀레이</t>
  </si>
  <si>
    <t>카시오페아</t>
  </si>
  <si>
    <t>학연컨텐츠</t>
  </si>
  <si>
    <t>엄마의 결혼식</t>
  </si>
  <si>
    <t>2012. 6</t>
  </si>
  <si>
    <t>여름이 온다</t>
  </si>
  <si>
    <t>필립 조르다노</t>
  </si>
  <si>
    <t>김미선 외</t>
  </si>
  <si>
    <t>2008.3.</t>
  </si>
  <si>
    <t>2021.4.</t>
  </si>
  <si>
    <t>애플비북스</t>
  </si>
  <si>
    <t>샤론 케이</t>
  </si>
  <si>
    <t>2018.</t>
  </si>
  <si>
    <t>천 개의 파랑</t>
  </si>
  <si>
    <t>슬로래빗</t>
  </si>
  <si>
    <t>출판사명</t>
  </si>
  <si>
    <t>랭기지플러스</t>
  </si>
  <si>
    <t>로지 쿠퍼</t>
  </si>
  <si>
    <t>민선희 외</t>
  </si>
  <si>
    <t>로렌 타시스</t>
  </si>
  <si>
    <t>사라 색스</t>
  </si>
  <si>
    <t>중앙북스</t>
  </si>
  <si>
    <t>여원미디어</t>
  </si>
  <si>
    <t>효고노스케</t>
  </si>
  <si>
    <t>2017.</t>
  </si>
  <si>
    <t>페니 워너</t>
  </si>
  <si>
    <t>지엔피에듀</t>
  </si>
  <si>
    <r>
      <t>2021.1</t>
    </r>
    <r>
      <rPr>
        <sz val="11"/>
        <color rgb="FF000000"/>
        <rFont val="맑은 고딕"/>
        <family val="2"/>
      </rPr>
      <t>0</t>
    </r>
  </si>
  <si>
    <t>오늘 숲속에 간다면 : 사계절 숨은 그림찾기</t>
  </si>
  <si>
    <t>이순신 : 진정한 용기와 불굴의 의지를 가진 영웅</t>
  </si>
  <si>
    <t>필리핀어 첫걸음 : 평등한 언어세상을 위한 시작</t>
  </si>
  <si>
    <t>유관순 : 만세 운동을 이끈 열여덟 살 독립운동가</t>
  </si>
  <si>
    <t>해커스 일본어 첫걸음 : 기초 20일 독학 완성!</t>
  </si>
  <si>
    <t>불 때문에 난리, 물 때문에 법석! 기후 위기</t>
  </si>
  <si>
    <t>기후 변화 이야기-지구가 점점 뜨거워진다고?</t>
  </si>
  <si>
    <t>귀여운 동물 고양이 캐릭터 그리기-앞뒤로 보는 책</t>
  </si>
  <si>
    <t>돈 때문에 돌겠네! : 처음 읽는 어린이 경제</t>
  </si>
  <si>
    <t>초등자치 : 어린이들이 만들어가는 학교 민주주의</t>
  </si>
  <si>
    <t>슈퍼 히어로 슈파클 1. 슈파클 VS 더티캐시</t>
  </si>
  <si>
    <t>내 아이가 최고 밉상일 때 최상의 부모가 되는 법</t>
  </si>
  <si>
    <t>학급회의+더하기 :우리도 한 표 선생님도 한 표</t>
  </si>
  <si>
    <t>개념 잡는 수학툰
1. 규칙 찾기에서 수열까지</t>
  </si>
  <si>
    <t>게임? 논리? 창의? 문제 해결력을 키우는 코딩</t>
  </si>
  <si>
    <t>귀여운 만화 음식 캐릭터 그리기-앞뒤로 보는 책</t>
  </si>
  <si>
    <t>마음으로 생각하는 인성 공부 시리즈(세트) 3권</t>
  </si>
  <si>
    <t>리스컴</t>
  </si>
  <si>
    <t xml:space="preserve">레나 </t>
  </si>
  <si>
    <t>넥서스</t>
  </si>
  <si>
    <t>풀꽃</t>
  </si>
  <si>
    <t>옹지인</t>
  </si>
  <si>
    <t>디지스</t>
  </si>
  <si>
    <t>한주리</t>
  </si>
  <si>
    <t>이기선</t>
  </si>
  <si>
    <t>이수지</t>
  </si>
  <si>
    <t>강대민</t>
  </si>
  <si>
    <t>양태중</t>
  </si>
  <si>
    <t>이어령</t>
  </si>
  <si>
    <t>김영사</t>
  </si>
  <si>
    <t>김수연</t>
  </si>
  <si>
    <t>윤담요</t>
  </si>
  <si>
    <t>황정수</t>
  </si>
  <si>
    <t>비룡소</t>
  </si>
  <si>
    <t>조혜령</t>
  </si>
  <si>
    <t>김지영</t>
  </si>
  <si>
    <t>엄지희</t>
  </si>
  <si>
    <t>이효실</t>
  </si>
  <si>
    <t>김무연</t>
  </si>
  <si>
    <t>이현아</t>
  </si>
  <si>
    <t>황정희</t>
  </si>
  <si>
    <t>황보름</t>
  </si>
  <si>
    <t>최수현</t>
  </si>
  <si>
    <t>리잼</t>
  </si>
  <si>
    <t>삼성</t>
  </si>
  <si>
    <t>신영란</t>
  </si>
  <si>
    <t>유은실</t>
  </si>
  <si>
    <t>김현주</t>
  </si>
  <si>
    <t>이분희</t>
  </si>
  <si>
    <t>교사</t>
  </si>
  <si>
    <t>이덕화</t>
  </si>
  <si>
    <t>김성은</t>
  </si>
  <si>
    <t>허다경</t>
  </si>
  <si>
    <t>소중애</t>
  </si>
  <si>
    <t>정현희</t>
  </si>
  <si>
    <t>지경옥</t>
  </si>
  <si>
    <t>이혜원</t>
  </si>
  <si>
    <t>지혜</t>
  </si>
  <si>
    <t>이임숙</t>
  </si>
  <si>
    <t>곽성화</t>
  </si>
  <si>
    <t>마루비</t>
  </si>
  <si>
    <t>양혜리</t>
  </si>
  <si>
    <t>윤병무</t>
  </si>
  <si>
    <t>김선진</t>
  </si>
  <si>
    <t>이현혜</t>
  </si>
  <si>
    <t>백난도</t>
  </si>
  <si>
    <t>나태주</t>
  </si>
  <si>
    <t>예림당</t>
  </si>
  <si>
    <t>오수연</t>
  </si>
  <si>
    <t>북극곰</t>
  </si>
  <si>
    <t>김진</t>
  </si>
  <si>
    <t>이재희</t>
  </si>
  <si>
    <t>풀빛</t>
  </si>
  <si>
    <t>지성사</t>
  </si>
  <si>
    <t>유난희</t>
  </si>
  <si>
    <t>이철형</t>
  </si>
  <si>
    <t>갈로아</t>
  </si>
  <si>
    <t>손상민</t>
  </si>
  <si>
    <t>안치현</t>
  </si>
  <si>
    <t>그림책</t>
  </si>
  <si>
    <t>강은옥</t>
  </si>
  <si>
    <t>박현종</t>
  </si>
  <si>
    <t>나는별</t>
  </si>
  <si>
    <t>열림원</t>
  </si>
  <si>
    <t>영민</t>
  </si>
  <si>
    <t>강라은</t>
  </si>
  <si>
    <t>총액</t>
  </si>
  <si>
    <t>발간월</t>
  </si>
  <si>
    <t>임윤미</t>
  </si>
  <si>
    <t>박아림</t>
  </si>
  <si>
    <t>여유당</t>
  </si>
  <si>
    <t>봄개울</t>
  </si>
  <si>
    <t>안선모</t>
  </si>
  <si>
    <t>지은이</t>
  </si>
  <si>
    <t>한용욱</t>
  </si>
  <si>
    <t>정경아</t>
  </si>
  <si>
    <t>분류</t>
  </si>
  <si>
    <t>이가혜</t>
  </si>
  <si>
    <t>홍그림</t>
  </si>
  <si>
    <t>이수겸</t>
  </si>
  <si>
    <t>이정은</t>
  </si>
  <si>
    <t>아울북</t>
  </si>
  <si>
    <t>김영숙</t>
  </si>
  <si>
    <t>동물비</t>
  </si>
  <si>
    <t>국수</t>
  </si>
  <si>
    <t>임서하</t>
  </si>
  <si>
    <t>쟈쟈</t>
  </si>
  <si>
    <t>슷카이</t>
  </si>
  <si>
    <t>김희선</t>
  </si>
  <si>
    <t>이갑규</t>
  </si>
  <si>
    <t>느낌표</t>
  </si>
  <si>
    <t>토토북</t>
  </si>
  <si>
    <t>시금치</t>
  </si>
  <si>
    <t>진수경</t>
  </si>
  <si>
    <t>창비</t>
  </si>
  <si>
    <t>도서명</t>
  </si>
  <si>
    <t>최보윤</t>
  </si>
  <si>
    <t>놀궁리</t>
  </si>
  <si>
    <t>정인하</t>
  </si>
  <si>
    <t>이지후</t>
  </si>
  <si>
    <t>신순재</t>
  </si>
  <si>
    <t>임어진</t>
  </si>
  <si>
    <t>토끼섬</t>
  </si>
  <si>
    <t>책빛</t>
  </si>
  <si>
    <t>김덕영</t>
  </si>
  <si>
    <t>로아</t>
  </si>
  <si>
    <t>논장</t>
  </si>
  <si>
    <t>신태훈</t>
  </si>
  <si>
    <t>애플비</t>
  </si>
  <si>
    <t>최설희</t>
  </si>
  <si>
    <t>이해정</t>
  </si>
  <si>
    <t>뜨인돌</t>
  </si>
  <si>
    <t>박예분</t>
  </si>
  <si>
    <t>김해등</t>
  </si>
  <si>
    <t>이담원</t>
  </si>
  <si>
    <t>김영수</t>
  </si>
  <si>
    <t>김찬호</t>
  </si>
  <si>
    <t>다락원</t>
  </si>
  <si>
    <t>그린이</t>
  </si>
  <si>
    <t>파랑새</t>
  </si>
  <si>
    <t>한지음</t>
  </si>
  <si>
    <t>최창준</t>
  </si>
  <si>
    <t>보림</t>
  </si>
  <si>
    <t>민승지</t>
  </si>
  <si>
    <t>정가</t>
  </si>
  <si>
    <t>김소라</t>
  </si>
  <si>
    <t>뭉치</t>
  </si>
  <si>
    <t>정하섭</t>
  </si>
  <si>
    <t>이수용</t>
  </si>
  <si>
    <t>이루리</t>
  </si>
  <si>
    <t>꿈터</t>
  </si>
  <si>
    <t>송은실</t>
  </si>
  <si>
    <t>한라경</t>
  </si>
  <si>
    <t>그양</t>
  </si>
  <si>
    <t>정용환</t>
  </si>
  <si>
    <t>이지유</t>
  </si>
  <si>
    <t>양정아</t>
  </si>
  <si>
    <t>이영아</t>
  </si>
  <si>
    <t>정재은</t>
  </si>
  <si>
    <t>장현정</t>
  </si>
  <si>
    <t>상추쌈</t>
  </si>
  <si>
    <t>유승희</t>
  </si>
  <si>
    <t>국민지</t>
  </si>
  <si>
    <t>박철민</t>
  </si>
  <si>
    <t>간장</t>
  </si>
  <si>
    <t>이예숙</t>
  </si>
  <si>
    <t>신양진</t>
  </si>
  <si>
    <t>한수언</t>
  </si>
  <si>
    <t>소이언</t>
  </si>
  <si>
    <t>김나은</t>
  </si>
  <si>
    <t>이화</t>
  </si>
  <si>
    <t>신성희</t>
  </si>
  <si>
    <t>별숲</t>
  </si>
  <si>
    <t>순이</t>
  </si>
  <si>
    <t>윤여림</t>
  </si>
  <si>
    <t>산지니</t>
  </si>
  <si>
    <t>채인선</t>
  </si>
  <si>
    <t>가애</t>
  </si>
  <si>
    <t>윤미경</t>
  </si>
  <si>
    <t>이창숙</t>
  </si>
  <si>
    <t>신혜원</t>
  </si>
  <si>
    <t>최은순</t>
  </si>
  <si>
    <t>장경혜</t>
  </si>
  <si>
    <t>김보람</t>
  </si>
  <si>
    <t>주민정</t>
  </si>
  <si>
    <t>김미희</t>
  </si>
  <si>
    <t>해치</t>
  </si>
  <si>
    <t>김이삭</t>
  </si>
  <si>
    <t>남세오</t>
  </si>
  <si>
    <t>양은진</t>
  </si>
  <si>
    <t>오치근</t>
  </si>
  <si>
    <t>김다정</t>
  </si>
  <si>
    <t>정완상</t>
  </si>
  <si>
    <t>신민재</t>
  </si>
  <si>
    <t>박냠</t>
  </si>
  <si>
    <t>신은영</t>
  </si>
  <si>
    <t>윤정</t>
  </si>
  <si>
    <t>정지윤</t>
  </si>
  <si>
    <t>임효영</t>
  </si>
  <si>
    <t>안은진</t>
  </si>
  <si>
    <t>박경효</t>
  </si>
  <si>
    <t>최이든</t>
  </si>
  <si>
    <t>유혜경</t>
  </si>
  <si>
    <t>샘터사</t>
  </si>
  <si>
    <t>김하은</t>
  </si>
  <si>
    <t>더숲</t>
  </si>
  <si>
    <t>원유미</t>
  </si>
  <si>
    <t>별다름</t>
  </si>
  <si>
    <t>김미혜</t>
  </si>
  <si>
    <t>전하율</t>
  </si>
  <si>
    <t>이수영</t>
  </si>
  <si>
    <t>주성희</t>
  </si>
  <si>
    <t>최도은</t>
  </si>
  <si>
    <t>김기정</t>
  </si>
  <si>
    <t>손미영</t>
  </si>
  <si>
    <t>대혼란</t>
  </si>
  <si>
    <t>연유진</t>
  </si>
  <si>
    <t>박현</t>
  </si>
  <si>
    <t>김주경</t>
  </si>
  <si>
    <t>김혜순</t>
  </si>
  <si>
    <t>민경정</t>
  </si>
  <si>
    <t>한정기</t>
  </si>
  <si>
    <t>박미연</t>
  </si>
  <si>
    <t>이경순</t>
  </si>
  <si>
    <t>권기덕</t>
  </si>
  <si>
    <t>이향안</t>
  </si>
  <si>
    <t>정명섭</t>
  </si>
  <si>
    <t>전자윤</t>
  </si>
  <si>
    <t>이현정</t>
  </si>
  <si>
    <t>조태겸</t>
  </si>
  <si>
    <t>서유재</t>
  </si>
  <si>
    <t>김옥재</t>
  </si>
  <si>
    <t>윤봉선</t>
  </si>
  <si>
    <t>홍경의</t>
  </si>
  <si>
    <t>박윤선</t>
  </si>
  <si>
    <t>심상정</t>
  </si>
  <si>
    <t>홍하나</t>
  </si>
  <si>
    <t>김하연</t>
  </si>
  <si>
    <t>박성우</t>
  </si>
  <si>
    <t>유강희</t>
  </si>
  <si>
    <t>이병승</t>
  </si>
  <si>
    <t>이지북</t>
  </si>
  <si>
    <t>안난초</t>
  </si>
  <si>
    <t>보린</t>
  </si>
  <si>
    <t>오민영</t>
  </si>
  <si>
    <t>센개</t>
  </si>
  <si>
    <t>신원미</t>
  </si>
  <si>
    <t>한수진</t>
  </si>
  <si>
    <t>국지승</t>
  </si>
  <si>
    <t>김태호</t>
  </si>
  <si>
    <t>북멘토</t>
  </si>
  <si>
    <t>류미정</t>
  </si>
  <si>
    <t>차상미</t>
  </si>
  <si>
    <t>김진화</t>
  </si>
  <si>
    <t>전민걸</t>
  </si>
  <si>
    <t>김송순</t>
  </si>
  <si>
    <t>조영서</t>
  </si>
  <si>
    <t>조경옥</t>
  </si>
  <si>
    <t>배성호</t>
  </si>
  <si>
    <t>이윤희</t>
  </si>
  <si>
    <t>최지수</t>
  </si>
  <si>
    <t>조민희</t>
  </si>
  <si>
    <t>김경희</t>
  </si>
  <si>
    <t>세로</t>
  </si>
  <si>
    <t>안소연</t>
  </si>
  <si>
    <t>박지윤</t>
  </si>
  <si>
    <t>홍지혜</t>
  </si>
  <si>
    <t>송효정</t>
  </si>
  <si>
    <t>이재원</t>
  </si>
  <si>
    <t>오승민</t>
  </si>
  <si>
    <t>을파소</t>
  </si>
  <si>
    <t>함영연</t>
  </si>
  <si>
    <t>신슬기</t>
  </si>
  <si>
    <t>문신기</t>
  </si>
  <si>
    <t>조미형</t>
  </si>
  <si>
    <t>이영근</t>
  </si>
  <si>
    <t>김민</t>
  </si>
  <si>
    <t>픽</t>
  </si>
  <si>
    <t>윤남선</t>
  </si>
  <si>
    <t>김점선</t>
  </si>
  <si>
    <t>이창욱</t>
  </si>
  <si>
    <t>홍선주</t>
  </si>
  <si>
    <t>안수자</t>
  </si>
  <si>
    <t>김도아</t>
  </si>
  <si>
    <t>이나래</t>
  </si>
  <si>
    <t>김이경</t>
  </si>
  <si>
    <t>오승현</t>
  </si>
  <si>
    <t>김주리</t>
  </si>
  <si>
    <t>시미씨</t>
  </si>
  <si>
    <t>나무야</t>
  </si>
  <si>
    <t>황섭균</t>
  </si>
  <si>
    <t>양지영</t>
  </si>
  <si>
    <t>이나영</t>
  </si>
  <si>
    <t>강신영</t>
  </si>
  <si>
    <t>윤유리</t>
  </si>
  <si>
    <t>이지혜</t>
  </si>
  <si>
    <t>김휘승</t>
  </si>
  <si>
    <t>글송이</t>
  </si>
  <si>
    <t>천경호</t>
  </si>
  <si>
    <t>김숭현</t>
  </si>
  <si>
    <t>밤티</t>
  </si>
  <si>
    <t>김중석</t>
  </si>
  <si>
    <t>맹하나</t>
  </si>
  <si>
    <t>박단희</t>
  </si>
  <si>
    <t>소연</t>
  </si>
  <si>
    <t>이태용</t>
  </si>
  <si>
    <t>김양오</t>
  </si>
  <si>
    <t>서해경</t>
  </si>
  <si>
    <t>이규희</t>
  </si>
  <si>
    <t>이성희</t>
  </si>
  <si>
    <t>김영모</t>
  </si>
  <si>
    <t>신방실</t>
  </si>
  <si>
    <t>궁리</t>
  </si>
  <si>
    <t>정은선</t>
  </si>
  <si>
    <t>모예진</t>
  </si>
  <si>
    <t>이마주</t>
  </si>
  <si>
    <t>손원평</t>
  </si>
  <si>
    <t>김수경</t>
  </si>
  <si>
    <t>유준재</t>
  </si>
  <si>
    <t>김동수</t>
  </si>
  <si>
    <t>임권일</t>
  </si>
  <si>
    <t>윤주성</t>
  </si>
  <si>
    <t>이경국</t>
  </si>
  <si>
    <t>이금이</t>
  </si>
  <si>
    <t>미래사</t>
  </si>
  <si>
    <t>이경석</t>
  </si>
  <si>
    <t>김현민</t>
  </si>
  <si>
    <t>김유대</t>
  </si>
  <si>
    <t>김리온</t>
  </si>
  <si>
    <t>이강훈</t>
  </si>
  <si>
    <t>김지선</t>
  </si>
  <si>
    <t>곽정우</t>
  </si>
  <si>
    <t>천선란</t>
  </si>
  <si>
    <t>홍찬주</t>
  </si>
  <si>
    <t>심윤정</t>
  </si>
  <si>
    <t>박선미</t>
  </si>
  <si>
    <t>권재원</t>
  </si>
  <si>
    <t>류은</t>
  </si>
  <si>
    <t>아해와</t>
  </si>
  <si>
    <t>송언</t>
  </si>
  <si>
    <t>김고은</t>
  </si>
  <si>
    <t>편의점</t>
  </si>
  <si>
    <t>우지현</t>
  </si>
  <si>
    <t>박동석</t>
  </si>
  <si>
    <t>서지원</t>
  </si>
  <si>
    <t>곽영미</t>
  </si>
  <si>
    <t>봄볕</t>
  </si>
  <si>
    <t>심 쌤</t>
  </si>
  <si>
    <t>보리</t>
  </si>
  <si>
    <t>김지하</t>
  </si>
  <si>
    <t>로사</t>
  </si>
  <si>
    <t>애슝</t>
  </si>
  <si>
    <t>박미경</t>
  </si>
  <si>
    <t>허블</t>
  </si>
  <si>
    <t>예가</t>
  </si>
  <si>
    <t>최우빈</t>
  </si>
  <si>
    <t>현북스</t>
  </si>
  <si>
    <t>이소영</t>
  </si>
  <si>
    <t>김윤정</t>
  </si>
  <si>
    <t>황선미</t>
  </si>
  <si>
    <t>김성연</t>
  </si>
  <si>
    <t>서혁</t>
  </si>
  <si>
    <t>문미영</t>
  </si>
  <si>
    <t>손주현</t>
  </si>
  <si>
    <t>김금숙</t>
  </si>
  <si>
    <t>이새벽</t>
  </si>
  <si>
    <t>최은영</t>
  </si>
  <si>
    <t xml:space="preserve">교사 </t>
  </si>
  <si>
    <t>양효진</t>
  </si>
  <si>
    <t>김정은</t>
  </si>
  <si>
    <t>예영</t>
  </si>
  <si>
    <t>강로사</t>
  </si>
  <si>
    <t>천루</t>
  </si>
  <si>
    <t>박혜숙</t>
  </si>
  <si>
    <t>이은선</t>
  </si>
  <si>
    <t>윤지담</t>
  </si>
  <si>
    <t>편집부</t>
  </si>
  <si>
    <t>노민영</t>
  </si>
  <si>
    <t>사계절</t>
  </si>
  <si>
    <t>황가영</t>
  </si>
  <si>
    <t>아몬드</t>
  </si>
  <si>
    <t>임다와</t>
  </si>
  <si>
    <t>서호와 밀레, 조선 르네상스를 그리다</t>
  </si>
  <si>
    <t>연암 박지원, 살아 있는 고전을 남기다</t>
  </si>
  <si>
    <t>모두를 위한 초록별 에너지 전환 이야기</t>
  </si>
  <si>
    <t>세상에서 가장 재미있는 서양미술사 1</t>
  </si>
  <si>
    <t>쉿! 안개초등학교 1: 까만 눈의 정체</t>
  </si>
  <si>
    <t>열려라 천일문! 영어 구출 대작전. 3</t>
  </si>
  <si>
    <t>초보를 위한 실전 필리핀어 : 따갈로그</t>
  </si>
  <si>
    <t>글송이 최강왕 학습 도감세트(전8권)</t>
  </si>
  <si>
    <t>열려라 천일문! 영어 구출 대작전. 1</t>
  </si>
  <si>
    <t>척척박사 우드척이 들려주는 기후와 날씨</t>
  </si>
  <si>
    <t>모기 침을 닮은 주삿바늘은 왜 안 아플까?</t>
  </si>
  <si>
    <t>흔한 남매 과학 탐험대 1-4세트(전4권)</t>
  </si>
  <si>
    <t>앨런 튜링과 함께하는 초등 두뇌 게임</t>
  </si>
  <si>
    <t>미래의 개발자를 위한 도로시의 코딩 모험</t>
  </si>
  <si>
    <t>쉿! 안개초등학교 2: 도망발의 주인</t>
  </si>
  <si>
    <t>앨런 튜링과 함께하는 초등 수학 게임</t>
  </si>
  <si>
    <t>세상에서 가장 재미있는 서양미술사 2</t>
  </si>
  <si>
    <t>쉽고 간단한 인도네시아어 회화 표현 UP</t>
  </si>
  <si>
    <t>처음 철학 그림책 고학년 세트(4권)</t>
  </si>
  <si>
    <t>동에 번쩍 서에 번쩍 귀신 잡는 감찰 궁녀</t>
  </si>
  <si>
    <t>식물 심고 그림책 읽으며 아이들과 열두 달</t>
  </si>
  <si>
    <t>이토 히로부미의 계획 VS 안중근의 반격</t>
  </si>
  <si>
    <t>열려라 천일문! 영어 구출 대작전. 2</t>
  </si>
  <si>
    <t>흔한남매의 흔한 호기심1~5세트(전5권)</t>
  </si>
  <si>
    <t>처음 철학 그림책 저학년 세트(5권)</t>
  </si>
  <si>
    <t>똑똑한 500가지 호기심 과학: 발명편</t>
  </si>
  <si>
    <t>지렁이 프랑크 : 요슈코 마을의 보물</t>
  </si>
  <si>
    <t>닥터 K의 이상한 해부학 실험실 세트</t>
  </si>
  <si>
    <t>놓지마 과학 1-16번 시리즈(전16권)</t>
  </si>
  <si>
    <t>아이를 잘 키운다는 것 세트(전 2권)</t>
  </si>
  <si>
    <t>별똥별 아줌마가 들려주는 남아메리카 이야기</t>
  </si>
  <si>
    <t>3분 삼국지 톡 : 세상에서 제일 빠른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</si>
</sst>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#,##0_);[Red]\(#,##0\)"/>
  </numFmts>
  <fonts count="11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b/>
      <sz val="11"/>
      <color rgb="FF000000"/>
      <name val="맑은 고딕"/>
      <family val="2"/>
    </font>
    <font>
      <sz val="11"/>
      <color rgb="FFFF0000"/>
      <name val="맑은 고딕"/>
      <family val="2"/>
    </font>
    <font>
      <sz val="10"/>
      <color rgb="FF000000"/>
      <name val="한컴산뜻돋움"/>
      <family val="2"/>
    </font>
    <font>
      <sz val="12"/>
      <color rgb="FF000000"/>
      <name val="한컴산뜻돋움"/>
      <family val="2"/>
    </font>
    <font>
      <sz val="11"/>
      <color rgb="FF000000"/>
      <name val="한컴산뜻돋움"/>
      <family val="2"/>
    </font>
    <font>
      <b/>
      <sz val="11"/>
      <color rgb="FF486ED0"/>
      <name val="맑은 고딕"/>
      <family val="2"/>
    </font>
    <font>
      <b/>
      <sz val="11"/>
      <color rgb="FFFF0000"/>
      <name val="맑은 고딕"/>
      <family val="2"/>
    </font>
    <font>
      <b/>
      <sz val="11"/>
      <color rgb="FF289B6E"/>
      <name val="맑은 고딕"/>
      <family val="2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AF3DB"/>
        <bgColor indexed="64"/>
      </patternFill>
    </fill>
    <fill>
      <patternFill patternType="solid">
        <fgColor rgb="FFE6F9F1"/>
        <bgColor indexed="64"/>
      </patternFill>
    </fill>
  </fills>
  <borders count="1">
    <border>
      <left/>
      <right/>
      <top/>
      <bottom/>
      <diagonal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36">
    <xf numFmtId="0" fontId="0" fillId="0" borderId="0" xfId="0" applyNumberForma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164" fontId="0" fillId="0" borderId="0" xfId="0" applyNumberFormat="1" applyFill="1" applyAlignment="1">
      <alignment vertical="center"/>
    </xf>
    <xf numFmtId="164" fontId="0" fillId="0" borderId="0" xfId="0" applyNumberFormat="1" applyFont="1" applyFill="1" applyAlignment="1">
      <alignment vertical="center"/>
    </xf>
    <xf numFmtId="49" fontId="3" fillId="2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3" fillId="2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vertical="center" wrapText="1"/>
    </xf>
    <xf numFmtId="0" fontId="4" fillId="0" borderId="0" xfId="0" applyNumberFormat="1" applyFont="1" applyFill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horizontal="center" vertical="center"/>
    </xf>
    <xf numFmtId="3" fontId="0" fillId="0" borderId="0" xfId="0" applyNumberFormat="1" applyFont="1" applyFill="1" applyAlignment="1">
      <alignment vertical="center"/>
    </xf>
    <xf numFmtId="0" fontId="0" fillId="0" borderId="0" xfId="0" applyFont="1" applyAlignment="1">
      <alignment horizontal="left" vertical="top" wrapText="1"/>
    </xf>
    <xf numFmtId="49" fontId="0" fillId="0" borderId="0" xfId="0" applyNumberFormat="1" applyFont="1" applyFill="1" applyBorder="1" applyAlignment="1">
      <alignment horizontal="center" vertical="center"/>
    </xf>
    <xf numFmtId="0" fontId="0" fillId="2" borderId="0" xfId="0" applyNumberFormat="1" applyFont="1" applyFill="1" applyAlignment="1">
      <alignment horizontal="center" vertical="center"/>
    </xf>
    <xf numFmtId="49" fontId="0" fillId="2" borderId="0" xfId="0" applyNumberFormat="1" applyFont="1" applyFill="1" applyAlignment="1">
      <alignment horizontal="center" vertical="center"/>
    </xf>
    <xf numFmtId="164" fontId="0" fillId="2" borderId="0" xfId="0" applyNumberFormat="1" applyFont="1" applyFill="1" applyAlignment="1">
      <alignment horizontal="center" vertical="center"/>
    </xf>
    <xf numFmtId="0" fontId="0" fillId="3" borderId="0" xfId="0" applyNumberFormat="1" applyFont="1" applyFill="1" applyAlignment="1">
      <alignment vertical="center"/>
    </xf>
    <xf numFmtId="49" fontId="0" fillId="3" borderId="0" xfId="0" applyNumberFormat="1" applyFont="1" applyFill="1" applyAlignment="1">
      <alignment horizontal="center" vertical="center"/>
    </xf>
    <xf numFmtId="164" fontId="0" fillId="3" borderId="0" xfId="0" applyNumberFormat="1" applyFont="1" applyFill="1" applyAlignment="1">
      <alignment vertical="center"/>
    </xf>
    <xf numFmtId="0" fontId="0" fillId="4" borderId="0" xfId="0" applyNumberFormat="1" applyFont="1" applyFill="1" applyAlignment="1">
      <alignment vertical="center"/>
    </xf>
    <xf numFmtId="0" fontId="5" fillId="4" borderId="0" xfId="0" applyFont="1" applyFill="1" applyAlignment="1">
      <alignment horizontal="left" vertical="center" wrapText="1"/>
    </xf>
    <xf numFmtId="0" fontId="6" fillId="4" borderId="0" xfId="0" applyFont="1" applyFill="1" applyAlignment="1">
      <alignment horizontal="left" vertical="center" wrapText="1"/>
    </xf>
    <xf numFmtId="0" fontId="0" fillId="4" borderId="0" xfId="0" applyNumberFormat="1" applyFont="1" applyFill="1" applyAlignment="1">
      <alignment horizontal="left" vertical="center"/>
    </xf>
    <xf numFmtId="0" fontId="7" fillId="4" borderId="0" xfId="0" applyFont="1" applyFill="1" applyAlignment="1">
      <alignment horizontal="left" vertical="center" wrapText="1"/>
    </xf>
    <xf numFmtId="49" fontId="0" fillId="4" borderId="0" xfId="0" applyNumberFormat="1" applyFont="1" applyFill="1" applyAlignment="1">
      <alignment horizontal="center" vertical="center"/>
    </xf>
    <xf numFmtId="164" fontId="0" fillId="4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3" borderId="0" xfId="0" applyNumberFormat="1" applyFont="1" applyFill="1" applyAlignment="1">
      <alignment vertical="center"/>
    </xf>
    <xf numFmtId="0" fontId="10" fillId="4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7">
    <dxf>
      <font>
        <color rgb="FF000000"/>
      </font>
      <fill>
        <patternFill patternType="solid">
          <fgColor rgb="FFDCE6F2"/>
          <bgColor rgb="FFDCE6F2"/>
        </patternFill>
      </fill>
      <border>
        <vertical style="thin">
          <color rgb="FFFFFFFF"/>
        </vertical>
        <horizontal style="thin">
          <color rgb="FFFFFFFF"/>
        </horizontal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</dxfs>
  <tableStyles count="0" defaultTableStyle="TableStyleMedium9" defaultPivotStyle="Light Style 1 - Accent 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K363"/>
  <sheetViews>
    <sheetView tabSelected="1" zoomScale="90" zoomScaleNormal="90" zoomScaleSheetLayoutView="75" workbookViewId="0" topLeftCell="A322">
      <selection activeCell="O334" sqref="O334"/>
    </sheetView>
  </sheetViews>
  <sheetFormatPr defaultColWidth="9.00390625" defaultRowHeight="16.5"/>
  <cols>
    <col min="1" max="1" width="9.00390625" style="1" customWidth="1"/>
    <col min="2" max="2" width="38.375" style="1" customWidth="1"/>
    <col min="3" max="3" width="17.50390625" style="1" customWidth="1"/>
    <col min="4" max="4" width="19.375" style="1" customWidth="1"/>
    <col min="5" max="5" width="13.125" style="1" customWidth="1"/>
    <col min="6" max="6" width="8.625" style="5" customWidth="1"/>
    <col min="7" max="8" width="9.50390625" style="3" customWidth="1"/>
    <col min="9" max="9" width="20.25390625" style="3" customWidth="1"/>
  </cols>
  <sheetData>
    <row r="1" spans="1:9" s="6" customFormat="1" ht="16.5">
      <c r="A1" s="19" t="s">
        <v>782</v>
      </c>
      <c r="B1" s="19" t="s">
        <v>801</v>
      </c>
      <c r="C1" s="19" t="s">
        <v>779</v>
      </c>
      <c r="D1" s="19" t="s">
        <v>824</v>
      </c>
      <c r="E1" s="19" t="s">
        <v>673</v>
      </c>
      <c r="F1" s="20" t="s">
        <v>773</v>
      </c>
      <c r="G1" s="21" t="s">
        <v>830</v>
      </c>
      <c r="H1" s="21" t="s">
        <v>631</v>
      </c>
      <c r="I1" s="21" t="s">
        <v>772</v>
      </c>
    </row>
    <row r="2" spans="1:11" ht="16.5">
      <c r="A2" s="33" t="s">
        <v>735</v>
      </c>
      <c r="B2" s="22" t="s">
        <v>1099</v>
      </c>
      <c r="C2" s="22" t="s">
        <v>1033</v>
      </c>
      <c r="D2" s="22"/>
      <c r="E2" s="22" t="s">
        <v>400</v>
      </c>
      <c r="F2" s="23" t="s">
        <v>116</v>
      </c>
      <c r="G2" s="24">
        <v>16800</v>
      </c>
      <c r="H2" s="24">
        <v>1</v>
      </c>
      <c r="I2" s="24">
        <f>G2*H2</f>
        <v>16800</v>
      </c>
      <c r="K2" s="32"/>
    </row>
    <row r="3" spans="1:9" ht="16.5">
      <c r="A3" s="33" t="s">
        <v>735</v>
      </c>
      <c r="B3" s="22" t="s">
        <v>371</v>
      </c>
      <c r="C3" s="22" t="s">
        <v>752</v>
      </c>
      <c r="D3" s="22" t="s">
        <v>771</v>
      </c>
      <c r="E3" s="22" t="s">
        <v>626</v>
      </c>
      <c r="F3" s="23" t="s">
        <v>275</v>
      </c>
      <c r="G3" s="24">
        <v>13000</v>
      </c>
      <c r="H3" s="24">
        <v>1</v>
      </c>
      <c r="I3" s="24">
        <f>G3*H3</f>
        <v>13000</v>
      </c>
    </row>
    <row r="4" spans="1:9" ht="16.5">
      <c r="A4" s="33" t="s">
        <v>735</v>
      </c>
      <c r="B4" s="22" t="s">
        <v>251</v>
      </c>
      <c r="C4" s="22" t="s">
        <v>46</v>
      </c>
      <c r="D4" s="22"/>
      <c r="E4" s="22" t="s">
        <v>533</v>
      </c>
      <c r="F4" s="23" t="s">
        <v>142</v>
      </c>
      <c r="G4" s="24">
        <v>17000</v>
      </c>
      <c r="H4" s="24">
        <v>1</v>
      </c>
      <c r="I4" s="24">
        <f>G4*H4</f>
        <v>17000</v>
      </c>
    </row>
    <row r="5" spans="1:9" ht="16.5">
      <c r="A5" s="33" t="s">
        <v>735</v>
      </c>
      <c r="B5" s="22" t="s">
        <v>95</v>
      </c>
      <c r="C5" s="22" t="s">
        <v>1009</v>
      </c>
      <c r="D5" s="22"/>
      <c r="E5" s="22" t="s">
        <v>1064</v>
      </c>
      <c r="F5" s="23" t="s">
        <v>180</v>
      </c>
      <c r="G5" s="24">
        <v>15000</v>
      </c>
      <c r="H5" s="24">
        <v>1</v>
      </c>
      <c r="I5" s="24">
        <f>G5*H5</f>
        <v>15000</v>
      </c>
    </row>
    <row r="6" spans="1:9" ht="16.5">
      <c r="A6" s="33" t="s">
        <v>735</v>
      </c>
      <c r="B6" s="22" t="s">
        <v>382</v>
      </c>
      <c r="C6" s="22" t="s">
        <v>714</v>
      </c>
      <c r="D6" s="22"/>
      <c r="E6" s="22" t="s">
        <v>715</v>
      </c>
      <c r="F6" s="23" t="s">
        <v>648</v>
      </c>
      <c r="G6" s="24">
        <v>16000</v>
      </c>
      <c r="H6" s="24">
        <v>1</v>
      </c>
      <c r="I6" s="24">
        <f>G6*H6</f>
        <v>16000</v>
      </c>
    </row>
    <row r="7" spans="1:9" ht="16.5">
      <c r="A7" s="33" t="s">
        <v>735</v>
      </c>
      <c r="B7" s="22" t="s">
        <v>697</v>
      </c>
      <c r="C7" s="22" t="s">
        <v>437</v>
      </c>
      <c r="D7" s="22"/>
      <c r="E7" s="22" t="s">
        <v>518</v>
      </c>
      <c r="F7" s="23" t="s">
        <v>495</v>
      </c>
      <c r="G7" s="24">
        <v>15000</v>
      </c>
      <c r="H7" s="24">
        <v>1</v>
      </c>
      <c r="I7" s="24">
        <f>G7*H7</f>
        <v>15000</v>
      </c>
    </row>
    <row r="8" spans="1:9" ht="16.5">
      <c r="A8" s="33" t="s">
        <v>735</v>
      </c>
      <c r="B8" s="22" t="s">
        <v>337</v>
      </c>
      <c r="C8" s="22" t="s">
        <v>752</v>
      </c>
      <c r="D8" s="22"/>
      <c r="E8" s="22" t="s">
        <v>769</v>
      </c>
      <c r="F8" s="23" t="s">
        <v>228</v>
      </c>
      <c r="G8" s="24">
        <v>13500</v>
      </c>
      <c r="H8" s="24">
        <v>1</v>
      </c>
      <c r="I8" s="24">
        <f>G8*H8</f>
        <v>13500</v>
      </c>
    </row>
    <row r="9" spans="1:9" ht="16.5">
      <c r="A9" s="33" t="s">
        <v>735</v>
      </c>
      <c r="B9" s="22" t="s">
        <v>159</v>
      </c>
      <c r="C9" s="22" t="s">
        <v>601</v>
      </c>
      <c r="D9" s="22"/>
      <c r="E9" s="22" t="s">
        <v>1032</v>
      </c>
      <c r="F9" s="23" t="s">
        <v>151</v>
      </c>
      <c r="G9" s="24">
        <v>14500</v>
      </c>
      <c r="H9" s="24">
        <v>1</v>
      </c>
      <c r="I9" s="24">
        <f>G9*H9</f>
        <v>14500</v>
      </c>
    </row>
    <row r="10" spans="1:9" ht="16.5">
      <c r="A10" s="33" t="s">
        <v>735</v>
      </c>
      <c r="B10" s="22" t="s">
        <v>561</v>
      </c>
      <c r="C10" s="22" t="s">
        <v>653</v>
      </c>
      <c r="D10" s="22"/>
      <c r="E10" s="22" t="s">
        <v>574</v>
      </c>
      <c r="F10" s="23" t="s">
        <v>170</v>
      </c>
      <c r="G10" s="24">
        <v>17000</v>
      </c>
      <c r="H10" s="24">
        <v>1</v>
      </c>
      <c r="I10" s="24">
        <f>G10*H10</f>
        <v>17000</v>
      </c>
    </row>
    <row r="11" spans="1:9" ht="16.5">
      <c r="A11" s="33" t="s">
        <v>735</v>
      </c>
      <c r="B11" s="22" t="s">
        <v>66</v>
      </c>
      <c r="C11" s="22" t="s">
        <v>726</v>
      </c>
      <c r="D11" s="22"/>
      <c r="E11" s="22" t="s">
        <v>679</v>
      </c>
      <c r="F11" s="23" t="s">
        <v>648</v>
      </c>
      <c r="G11" s="24">
        <v>22000</v>
      </c>
      <c r="H11" s="24">
        <v>1</v>
      </c>
      <c r="I11" s="24">
        <f>G11*H11</f>
        <v>22000</v>
      </c>
    </row>
    <row r="12" spans="1:9" ht="16.5">
      <c r="A12" s="33" t="s">
        <v>735</v>
      </c>
      <c r="B12" s="22" t="s">
        <v>129</v>
      </c>
      <c r="C12" s="22" t="s">
        <v>752</v>
      </c>
      <c r="D12" s="22" t="s">
        <v>811</v>
      </c>
      <c r="E12" s="22" t="s">
        <v>626</v>
      </c>
      <c r="F12" s="23" t="s">
        <v>488</v>
      </c>
      <c r="G12" s="24">
        <v>14000</v>
      </c>
      <c r="H12" s="24">
        <v>1</v>
      </c>
      <c r="I12" s="24">
        <f>G12*H12</f>
        <v>14000</v>
      </c>
    </row>
    <row r="13" spans="1:9" ht="16.5">
      <c r="A13" s="33" t="s">
        <v>735</v>
      </c>
      <c r="B13" s="22" t="s">
        <v>588</v>
      </c>
      <c r="C13" s="22" t="s">
        <v>1052</v>
      </c>
      <c r="D13" s="22"/>
      <c r="E13" s="22" t="s">
        <v>610</v>
      </c>
      <c r="F13" s="23" t="s">
        <v>647</v>
      </c>
      <c r="G13" s="24">
        <v>14500</v>
      </c>
      <c r="H13" s="24">
        <v>1</v>
      </c>
      <c r="I13" s="24">
        <f>G13*H13</f>
        <v>14500</v>
      </c>
    </row>
    <row r="14" spans="1:9" ht="16.5">
      <c r="A14" s="33" t="s">
        <v>735</v>
      </c>
      <c r="B14" s="22" t="s">
        <v>568</v>
      </c>
      <c r="C14" s="22" t="s">
        <v>1002</v>
      </c>
      <c r="D14" s="22"/>
      <c r="E14" s="22" t="s">
        <v>417</v>
      </c>
      <c r="F14" s="23" t="s">
        <v>232</v>
      </c>
      <c r="G14" s="24">
        <v>12500</v>
      </c>
      <c r="H14" s="24">
        <v>1</v>
      </c>
      <c r="I14" s="24">
        <f>G14*H14</f>
        <v>12500</v>
      </c>
    </row>
    <row r="15" spans="1:9" ht="16.5">
      <c r="A15" s="33" t="s">
        <v>735</v>
      </c>
      <c r="B15" s="22" t="s">
        <v>1088</v>
      </c>
      <c r="C15" s="22" t="s">
        <v>991</v>
      </c>
      <c r="D15" s="22"/>
      <c r="E15" s="22" t="s">
        <v>949</v>
      </c>
      <c r="F15" s="23" t="s">
        <v>495</v>
      </c>
      <c r="G15" s="24">
        <v>18000</v>
      </c>
      <c r="H15" s="24">
        <v>1</v>
      </c>
      <c r="I15" s="24">
        <f>G15*H15</f>
        <v>18000</v>
      </c>
    </row>
    <row r="16" spans="1:9" ht="16.5">
      <c r="A16" s="33" t="s">
        <v>735</v>
      </c>
      <c r="B16" s="22" t="s">
        <v>10</v>
      </c>
      <c r="C16" s="22" t="s">
        <v>716</v>
      </c>
      <c r="D16" s="22"/>
      <c r="E16" s="22" t="s">
        <v>602</v>
      </c>
      <c r="F16" s="23" t="s">
        <v>142</v>
      </c>
      <c r="G16" s="24">
        <v>20000</v>
      </c>
      <c r="H16" s="24">
        <v>1</v>
      </c>
      <c r="I16" s="24">
        <f>G16*H16</f>
        <v>20000</v>
      </c>
    </row>
    <row r="17" spans="1:9" ht="16.5">
      <c r="A17" s="33" t="s">
        <v>735</v>
      </c>
      <c r="B17" s="22" t="s">
        <v>1097</v>
      </c>
      <c r="C17" s="22" t="s">
        <v>569</v>
      </c>
      <c r="D17" s="22"/>
      <c r="E17" s="22" t="s">
        <v>528</v>
      </c>
      <c r="F17" s="23" t="s">
        <v>125</v>
      </c>
      <c r="G17" s="24">
        <v>25000</v>
      </c>
      <c r="H17" s="24">
        <v>1</v>
      </c>
      <c r="I17" s="24">
        <f>G17*H17</f>
        <v>25000</v>
      </c>
    </row>
    <row r="18" spans="1:9" ht="16.5">
      <c r="A18" s="33" t="s">
        <v>735</v>
      </c>
      <c r="B18" s="22" t="s">
        <v>363</v>
      </c>
      <c r="C18" s="22" t="s">
        <v>984</v>
      </c>
      <c r="D18" s="22" t="s">
        <v>545</v>
      </c>
      <c r="E18" s="22" t="s">
        <v>420</v>
      </c>
      <c r="F18" s="23" t="s">
        <v>550</v>
      </c>
      <c r="G18" s="24">
        <v>13000</v>
      </c>
      <c r="H18" s="24">
        <v>1</v>
      </c>
      <c r="I18" s="24">
        <f>G18*H18</f>
        <v>13000</v>
      </c>
    </row>
    <row r="19" spans="1:9" ht="16.5">
      <c r="A19" s="33" t="s">
        <v>735</v>
      </c>
      <c r="B19" s="22" t="s">
        <v>341</v>
      </c>
      <c r="C19" s="22" t="s">
        <v>442</v>
      </c>
      <c r="D19" s="22"/>
      <c r="E19" s="22" t="s">
        <v>518</v>
      </c>
      <c r="F19" s="23" t="s">
        <v>550</v>
      </c>
      <c r="G19" s="24">
        <v>16000</v>
      </c>
      <c r="H19" s="24">
        <v>1</v>
      </c>
      <c r="I19" s="24">
        <f>G19*H19</f>
        <v>16000</v>
      </c>
    </row>
    <row r="20" spans="1:9" ht="16.5">
      <c r="A20" s="33" t="s">
        <v>735</v>
      </c>
      <c r="B20" s="22" t="s">
        <v>82</v>
      </c>
      <c r="C20" s="22" t="s">
        <v>727</v>
      </c>
      <c r="D20" s="22"/>
      <c r="E20" s="22" t="s">
        <v>572</v>
      </c>
      <c r="F20" s="23" t="s">
        <v>407</v>
      </c>
      <c r="G20" s="24">
        <v>15000</v>
      </c>
      <c r="H20" s="24">
        <v>1</v>
      </c>
      <c r="I20" s="24">
        <f>G20*H20</f>
        <v>15000</v>
      </c>
    </row>
    <row r="21" spans="1:9" ht="16.5">
      <c r="A21" s="33" t="s">
        <v>735</v>
      </c>
      <c r="B21" s="22" t="s">
        <v>445</v>
      </c>
      <c r="C21" s="22" t="s">
        <v>248</v>
      </c>
      <c r="D21" s="22" t="s">
        <v>248</v>
      </c>
      <c r="E21" s="22" t="s">
        <v>817</v>
      </c>
      <c r="F21" s="23" t="s">
        <v>531</v>
      </c>
      <c r="G21" s="24">
        <v>14000</v>
      </c>
      <c r="H21" s="24">
        <v>1</v>
      </c>
      <c r="I21" s="24">
        <f>G21*H21</f>
        <v>14000</v>
      </c>
    </row>
    <row r="22" spans="1:9" ht="16.5">
      <c r="A22" s="33" t="s">
        <v>735</v>
      </c>
      <c r="B22" s="22" t="s">
        <v>56</v>
      </c>
      <c r="C22" s="22" t="s">
        <v>624</v>
      </c>
      <c r="D22" s="22"/>
      <c r="E22" s="22" t="s">
        <v>703</v>
      </c>
      <c r="F22" s="23" t="s">
        <v>657</v>
      </c>
      <c r="G22" s="24">
        <v>16000</v>
      </c>
      <c r="H22" s="24">
        <v>1</v>
      </c>
      <c r="I22" s="24">
        <f>G22*H22</f>
        <v>16000</v>
      </c>
    </row>
    <row r="23" spans="1:9" ht="16.5">
      <c r="A23" s="33" t="s">
        <v>735</v>
      </c>
      <c r="B23" s="22" t="s">
        <v>207</v>
      </c>
      <c r="C23" s="22" t="s">
        <v>752</v>
      </c>
      <c r="D23" s="22"/>
      <c r="E23" s="22" t="s">
        <v>769</v>
      </c>
      <c r="F23" s="23" t="s">
        <v>407</v>
      </c>
      <c r="G23" s="24">
        <v>17000</v>
      </c>
      <c r="H23" s="24">
        <v>1</v>
      </c>
      <c r="I23" s="24">
        <f>G23*H23</f>
        <v>17000</v>
      </c>
    </row>
    <row r="24" spans="1:9" ht="16.5">
      <c r="A24" s="33" t="s">
        <v>735</v>
      </c>
      <c r="B24" s="22" t="s">
        <v>278</v>
      </c>
      <c r="C24" s="22" t="s">
        <v>293</v>
      </c>
      <c r="D24" s="22"/>
      <c r="E24" s="22" t="s">
        <v>1010</v>
      </c>
      <c r="F24" s="23" t="s">
        <v>657</v>
      </c>
      <c r="G24" s="24">
        <v>16000</v>
      </c>
      <c r="H24" s="24">
        <v>1</v>
      </c>
      <c r="I24" s="24">
        <f>G24*H24</f>
        <v>16000</v>
      </c>
    </row>
    <row r="25" spans="1:9" ht="16.5">
      <c r="A25" s="33" t="s">
        <v>735</v>
      </c>
      <c r="B25" s="22" t="s">
        <v>671</v>
      </c>
      <c r="C25" s="22" t="s">
        <v>1018</v>
      </c>
      <c r="D25" s="22"/>
      <c r="E25" s="22" t="s">
        <v>1039</v>
      </c>
      <c r="F25" s="23" t="s">
        <v>516</v>
      </c>
      <c r="G25" s="24">
        <v>14000</v>
      </c>
      <c r="H25" s="24">
        <v>1</v>
      </c>
      <c r="I25" s="24">
        <f>G25*H25</f>
        <v>14000</v>
      </c>
    </row>
    <row r="26" spans="1:9" ht="16.5">
      <c r="A26" s="33" t="s">
        <v>735</v>
      </c>
      <c r="B26" s="22" t="s">
        <v>695</v>
      </c>
      <c r="C26" s="22" t="s">
        <v>961</v>
      </c>
      <c r="D26" s="22"/>
      <c r="E26" s="22" t="s">
        <v>656</v>
      </c>
      <c r="F26" s="23" t="s">
        <v>598</v>
      </c>
      <c r="G26" s="24">
        <v>15000</v>
      </c>
      <c r="H26" s="24">
        <v>1</v>
      </c>
      <c r="I26" s="24">
        <f>G26*H26</f>
        <v>15000</v>
      </c>
    </row>
    <row r="27" spans="1:9" ht="16.5">
      <c r="A27" s="33" t="s">
        <v>735</v>
      </c>
      <c r="B27" s="22" t="s">
        <v>87</v>
      </c>
      <c r="C27" s="22" t="s">
        <v>616</v>
      </c>
      <c r="D27" s="22"/>
      <c r="E27" s="22" t="s">
        <v>656</v>
      </c>
      <c r="F27" s="23" t="s">
        <v>510</v>
      </c>
      <c r="G27" s="24">
        <v>18000</v>
      </c>
      <c r="H27" s="24">
        <v>1</v>
      </c>
      <c r="I27" s="24">
        <f>G27*H27</f>
        <v>18000</v>
      </c>
    </row>
    <row r="28" spans="1:9" ht="16.5">
      <c r="A28" s="33" t="s">
        <v>735</v>
      </c>
      <c r="B28" s="22" t="s">
        <v>64</v>
      </c>
      <c r="C28" s="22" t="s">
        <v>558</v>
      </c>
      <c r="D28" s="22"/>
      <c r="E28" s="22" t="s">
        <v>567</v>
      </c>
      <c r="F28" s="23" t="s">
        <v>222</v>
      </c>
      <c r="G28" s="24">
        <v>18000</v>
      </c>
      <c r="H28" s="24">
        <v>1</v>
      </c>
      <c r="I28" s="24">
        <f>G28*H28</f>
        <v>18000</v>
      </c>
    </row>
    <row r="29" spans="1:9" ht="16.5">
      <c r="A29" s="33" t="s">
        <v>735</v>
      </c>
      <c r="B29" s="22" t="s">
        <v>706</v>
      </c>
      <c r="C29" s="22" t="s">
        <v>752</v>
      </c>
      <c r="D29" s="22"/>
      <c r="E29" s="22" t="s">
        <v>743</v>
      </c>
      <c r="F29" s="23" t="s">
        <v>133</v>
      </c>
      <c r="G29" s="24">
        <v>10000</v>
      </c>
      <c r="H29" s="24">
        <v>1</v>
      </c>
      <c r="I29" s="24">
        <f>G29*H29</f>
        <v>10000</v>
      </c>
    </row>
    <row r="30" spans="1:9" ht="16.5">
      <c r="A30" s="33" t="s">
        <v>735</v>
      </c>
      <c r="B30" s="22" t="s">
        <v>698</v>
      </c>
      <c r="C30" s="22" t="s">
        <v>961</v>
      </c>
      <c r="D30" s="22" t="s">
        <v>720</v>
      </c>
      <c r="E30" s="22" t="s">
        <v>1042</v>
      </c>
      <c r="F30" s="23" t="s">
        <v>183</v>
      </c>
      <c r="G30" s="24">
        <v>11000</v>
      </c>
      <c r="H30" s="24">
        <v>1</v>
      </c>
      <c r="I30" s="24">
        <f>G30*H30</f>
        <v>11000</v>
      </c>
    </row>
    <row r="31" spans="1:9" ht="16.5">
      <c r="A31" s="33" t="s">
        <v>1053</v>
      </c>
      <c r="B31" s="22" t="s">
        <v>332</v>
      </c>
      <c r="C31" s="22" t="s">
        <v>744</v>
      </c>
      <c r="D31" s="22"/>
      <c r="E31" s="22" t="s">
        <v>659</v>
      </c>
      <c r="F31" s="23" t="s">
        <v>608</v>
      </c>
      <c r="G31" s="24">
        <v>16000</v>
      </c>
      <c r="H31" s="24">
        <v>1</v>
      </c>
      <c r="I31" s="24">
        <f>G31*H31</f>
        <v>16000</v>
      </c>
    </row>
    <row r="32" spans="1:9" ht="16.5">
      <c r="A32" s="33" t="s">
        <v>1053</v>
      </c>
      <c r="B32" s="22" t="s">
        <v>587</v>
      </c>
      <c r="C32" s="22" t="s">
        <v>651</v>
      </c>
      <c r="D32" s="22"/>
      <c r="E32" s="22" t="s">
        <v>639</v>
      </c>
      <c r="F32" s="23" t="s">
        <v>634</v>
      </c>
      <c r="G32" s="24">
        <v>16800</v>
      </c>
      <c r="H32" s="24">
        <v>1</v>
      </c>
      <c r="I32" s="24">
        <f>G32*H32</f>
        <v>16800</v>
      </c>
    </row>
    <row r="33" spans="1:9" ht="16.5">
      <c r="A33" s="33" t="s">
        <v>1053</v>
      </c>
      <c r="B33" s="22" t="s">
        <v>35</v>
      </c>
      <c r="C33" s="22" t="s">
        <v>240</v>
      </c>
      <c r="D33" s="22" t="s">
        <v>747</v>
      </c>
      <c r="E33" s="22" t="s">
        <v>656</v>
      </c>
      <c r="F33" s="23" t="s">
        <v>307</v>
      </c>
      <c r="G33" s="24">
        <v>17500</v>
      </c>
      <c r="H33" s="24">
        <v>1</v>
      </c>
      <c r="I33" s="24">
        <f>G33*H33</f>
        <v>17500</v>
      </c>
    </row>
    <row r="34" spans="1:9" ht="16.5">
      <c r="A34" s="33" t="s">
        <v>1053</v>
      </c>
      <c r="B34" s="22" t="s">
        <v>70</v>
      </c>
      <c r="C34" s="22" t="s">
        <v>256</v>
      </c>
      <c r="D34" s="22"/>
      <c r="E34" s="22" t="s">
        <v>528</v>
      </c>
      <c r="F34" s="23" t="s">
        <v>536</v>
      </c>
      <c r="G34" s="24">
        <v>16000</v>
      </c>
      <c r="H34" s="24">
        <v>1</v>
      </c>
      <c r="I34" s="24">
        <f>G34*H34</f>
        <v>16000</v>
      </c>
    </row>
    <row r="35" spans="1:9" ht="16.5">
      <c r="A35" s="33" t="s">
        <v>1053</v>
      </c>
      <c r="B35" s="22" t="s">
        <v>351</v>
      </c>
      <c r="C35" s="22" t="s">
        <v>173</v>
      </c>
      <c r="D35" s="22"/>
      <c r="E35" s="22" t="s">
        <v>638</v>
      </c>
      <c r="F35" s="23" t="s">
        <v>113</v>
      </c>
      <c r="G35" s="24">
        <v>15000</v>
      </c>
      <c r="H35" s="24">
        <v>1</v>
      </c>
      <c r="I35" s="24">
        <f>G35*H35</f>
        <v>15000</v>
      </c>
    </row>
    <row r="36" spans="1:9" ht="16.5">
      <c r="A36" s="33" t="s">
        <v>1053</v>
      </c>
      <c r="B36" s="22" t="s">
        <v>102</v>
      </c>
      <c r="C36" s="22" t="s">
        <v>154</v>
      </c>
      <c r="D36" s="22"/>
      <c r="E36" s="22" t="s">
        <v>622</v>
      </c>
      <c r="F36" s="23" t="s">
        <v>608</v>
      </c>
      <c r="G36" s="24">
        <v>16000</v>
      </c>
      <c r="H36" s="24">
        <v>1</v>
      </c>
      <c r="I36" s="24">
        <f>G36*H36</f>
        <v>16000</v>
      </c>
    </row>
    <row r="37" spans="1:11" ht="16.5">
      <c r="A37" s="34" t="s">
        <v>765</v>
      </c>
      <c r="B37" s="26" t="s">
        <v>316</v>
      </c>
      <c r="C37" s="27" t="s">
        <v>197</v>
      </c>
      <c r="D37" s="28"/>
      <c r="E37" s="29" t="s">
        <v>548</v>
      </c>
      <c r="F37" s="30" t="s">
        <v>525</v>
      </c>
      <c r="G37" s="31">
        <v>18000</v>
      </c>
      <c r="H37" s="31">
        <v>1</v>
      </c>
      <c r="I37" s="31">
        <f>G37*H37</f>
        <v>18000</v>
      </c>
      <c r="K37" s="1"/>
    </row>
    <row r="38" spans="1:9" ht="16.5">
      <c r="A38" s="34" t="s">
        <v>765</v>
      </c>
      <c r="B38" s="29" t="s">
        <v>86</v>
      </c>
      <c r="C38" s="29" t="s">
        <v>607</v>
      </c>
      <c r="D38" s="28" t="s">
        <v>175</v>
      </c>
      <c r="E38" s="29" t="s">
        <v>426</v>
      </c>
      <c r="F38" s="30" t="s">
        <v>170</v>
      </c>
      <c r="G38" s="31">
        <v>14000</v>
      </c>
      <c r="H38" s="31">
        <v>1</v>
      </c>
      <c r="I38" s="31">
        <f>G38*H38</f>
        <v>14000</v>
      </c>
    </row>
    <row r="39" spans="1:9" ht="16.5">
      <c r="A39" s="34" t="s">
        <v>765</v>
      </c>
      <c r="B39" s="29" t="s">
        <v>369</v>
      </c>
      <c r="C39" s="29" t="s">
        <v>167</v>
      </c>
      <c r="D39" s="28"/>
      <c r="E39" s="29" t="s">
        <v>605</v>
      </c>
      <c r="F39" s="30" t="s">
        <v>662</v>
      </c>
      <c r="G39" s="31">
        <v>9800</v>
      </c>
      <c r="H39" s="31">
        <v>1</v>
      </c>
      <c r="I39" s="31">
        <f>G39*H39</f>
        <v>9800</v>
      </c>
    </row>
    <row r="40" spans="1:9" ht="16.5">
      <c r="A40" s="34" t="s">
        <v>765</v>
      </c>
      <c r="B40" s="25" t="s">
        <v>663</v>
      </c>
      <c r="C40" s="25" t="s">
        <v>711</v>
      </c>
      <c r="D40" s="25"/>
      <c r="E40" s="25" t="s">
        <v>719</v>
      </c>
      <c r="F40" s="30" t="s">
        <v>647</v>
      </c>
      <c r="G40" s="31">
        <v>27000</v>
      </c>
      <c r="H40" s="31">
        <v>1</v>
      </c>
      <c r="I40" s="31">
        <f>G40*H40</f>
        <v>27000</v>
      </c>
    </row>
    <row r="41" spans="1:9" ht="16.5">
      <c r="A41" s="34" t="s">
        <v>765</v>
      </c>
      <c r="B41" s="29" t="s">
        <v>27</v>
      </c>
      <c r="C41" s="29" t="s">
        <v>750</v>
      </c>
      <c r="D41" s="28" t="s">
        <v>723</v>
      </c>
      <c r="E41" s="29" t="s">
        <v>438</v>
      </c>
      <c r="F41" s="30" t="s">
        <v>140</v>
      </c>
      <c r="G41" s="31">
        <v>11000</v>
      </c>
      <c r="H41" s="31">
        <v>1</v>
      </c>
      <c r="I41" s="31">
        <f>G41*H41</f>
        <v>11000</v>
      </c>
    </row>
    <row r="42" spans="1:9" ht="16.5">
      <c r="A42" s="34" t="s">
        <v>765</v>
      </c>
      <c r="B42" s="25" t="s">
        <v>61</v>
      </c>
      <c r="C42" s="25" t="s">
        <v>786</v>
      </c>
      <c r="D42" s="25" t="s">
        <v>774</v>
      </c>
      <c r="E42" s="25" t="s">
        <v>409</v>
      </c>
      <c r="F42" s="30">
        <v>2022.01</v>
      </c>
      <c r="G42" s="31">
        <v>14000</v>
      </c>
      <c r="H42" s="31">
        <v>1</v>
      </c>
      <c r="I42" s="31">
        <f>G42*H42</f>
        <v>14000</v>
      </c>
    </row>
    <row r="43" spans="1:9" ht="16.5">
      <c r="A43" s="34" t="s">
        <v>765</v>
      </c>
      <c r="B43" s="25" t="s">
        <v>306</v>
      </c>
      <c r="C43" s="25" t="s">
        <v>905</v>
      </c>
      <c r="D43" s="25" t="s">
        <v>757</v>
      </c>
      <c r="E43" s="25" t="s">
        <v>936</v>
      </c>
      <c r="F43" s="30" t="s">
        <v>531</v>
      </c>
      <c r="G43" s="31">
        <v>15000</v>
      </c>
      <c r="H43" s="31">
        <v>1</v>
      </c>
      <c r="I43" s="31">
        <f>G43*H43</f>
        <v>15000</v>
      </c>
    </row>
    <row r="44" spans="1:9" ht="16.5">
      <c r="A44" s="34" t="s">
        <v>765</v>
      </c>
      <c r="B44" s="25" t="s">
        <v>292</v>
      </c>
      <c r="C44" s="25" t="s">
        <v>913</v>
      </c>
      <c r="D44" s="25" t="s">
        <v>870</v>
      </c>
      <c r="E44" s="25" t="s">
        <v>889</v>
      </c>
      <c r="F44" s="30" t="s">
        <v>486</v>
      </c>
      <c r="G44" s="31">
        <v>13000</v>
      </c>
      <c r="H44" s="31">
        <v>1</v>
      </c>
      <c r="I44" s="31">
        <f>G44*H44</f>
        <v>13000</v>
      </c>
    </row>
    <row r="45" spans="1:9" ht="16.5">
      <c r="A45" s="34" t="s">
        <v>765</v>
      </c>
      <c r="B45" s="25" t="s">
        <v>352</v>
      </c>
      <c r="C45" s="25" t="s">
        <v>833</v>
      </c>
      <c r="D45" s="25" t="s">
        <v>842</v>
      </c>
      <c r="E45" s="25" t="s">
        <v>542</v>
      </c>
      <c r="F45" s="30">
        <v>2022.01</v>
      </c>
      <c r="G45" s="31">
        <v>11000</v>
      </c>
      <c r="H45" s="31">
        <v>1</v>
      </c>
      <c r="I45" s="31">
        <f>G45*H45</f>
        <v>11000</v>
      </c>
    </row>
    <row r="46" spans="1:9" ht="16.5">
      <c r="A46" s="34" t="s">
        <v>765</v>
      </c>
      <c r="B46" s="25" t="s">
        <v>254</v>
      </c>
      <c r="C46" s="25" t="s">
        <v>869</v>
      </c>
      <c r="D46" s="25" t="s">
        <v>869</v>
      </c>
      <c r="E46" s="25" t="s">
        <v>542</v>
      </c>
      <c r="F46" s="30">
        <v>2021.08</v>
      </c>
      <c r="G46" s="31">
        <v>13000</v>
      </c>
      <c r="H46" s="31">
        <v>1</v>
      </c>
      <c r="I46" s="31">
        <f>G46*H46</f>
        <v>13000</v>
      </c>
    </row>
    <row r="47" spans="1:9" ht="16.5">
      <c r="A47" s="34" t="s">
        <v>765</v>
      </c>
      <c r="B47" s="25" t="s">
        <v>22</v>
      </c>
      <c r="C47" s="25" t="s">
        <v>253</v>
      </c>
      <c r="D47" s="25" t="s">
        <v>642</v>
      </c>
      <c r="E47" s="25" t="s">
        <v>891</v>
      </c>
      <c r="F47" s="30" t="s">
        <v>657</v>
      </c>
      <c r="G47" s="31">
        <v>12000</v>
      </c>
      <c r="H47" s="25">
        <v>1</v>
      </c>
      <c r="I47" s="31">
        <f>G47*H47</f>
        <v>12000</v>
      </c>
    </row>
    <row r="48" spans="1:9" ht="16.5">
      <c r="A48" s="34" t="s">
        <v>765</v>
      </c>
      <c r="B48" s="25" t="s">
        <v>107</v>
      </c>
      <c r="C48" s="25" t="s">
        <v>794</v>
      </c>
      <c r="D48" s="25" t="s">
        <v>794</v>
      </c>
      <c r="E48" s="25" t="s">
        <v>517</v>
      </c>
      <c r="F48" s="30">
        <v>2021.11</v>
      </c>
      <c r="G48" s="31">
        <v>13000</v>
      </c>
      <c r="H48" s="31">
        <v>1</v>
      </c>
      <c r="I48" s="31">
        <f>G48*H48</f>
        <v>13000</v>
      </c>
    </row>
    <row r="49" spans="1:9" ht="16.5">
      <c r="A49" s="34" t="s">
        <v>765</v>
      </c>
      <c r="B49" s="25" t="s">
        <v>577</v>
      </c>
      <c r="C49" s="25" t="s">
        <v>1026</v>
      </c>
      <c r="D49" s="25" t="s">
        <v>1026</v>
      </c>
      <c r="E49" s="25" t="s">
        <v>438</v>
      </c>
      <c r="F49" s="30" t="s">
        <v>667</v>
      </c>
      <c r="G49" s="31">
        <v>13000</v>
      </c>
      <c r="H49" s="25">
        <v>1</v>
      </c>
      <c r="I49" s="31">
        <f>G49*H49</f>
        <v>13000</v>
      </c>
    </row>
    <row r="50" spans="1:9" ht="16.5">
      <c r="A50" s="34" t="s">
        <v>765</v>
      </c>
      <c r="B50" s="25" t="s">
        <v>421</v>
      </c>
      <c r="C50" s="25" t="s">
        <v>838</v>
      </c>
      <c r="D50" s="25" t="s">
        <v>804</v>
      </c>
      <c r="E50" s="25" t="s">
        <v>808</v>
      </c>
      <c r="F50" s="30">
        <v>2021.07</v>
      </c>
      <c r="G50" s="31">
        <v>13000</v>
      </c>
      <c r="H50" s="31">
        <v>1</v>
      </c>
      <c r="I50" s="31">
        <f>G50*H50</f>
        <v>13000</v>
      </c>
    </row>
    <row r="51" spans="1:11" ht="16.5">
      <c r="A51" s="34" t="s">
        <v>765</v>
      </c>
      <c r="B51" s="25" t="s">
        <v>348</v>
      </c>
      <c r="C51" s="25" t="s">
        <v>456</v>
      </c>
      <c r="D51" s="25" t="s">
        <v>229</v>
      </c>
      <c r="E51" s="25" t="s">
        <v>493</v>
      </c>
      <c r="F51" s="30">
        <v>2021.09</v>
      </c>
      <c r="G51" s="31">
        <v>13000</v>
      </c>
      <c r="H51" s="31">
        <v>1</v>
      </c>
      <c r="I51" s="31">
        <f>G51*H51</f>
        <v>13000</v>
      </c>
      <c r="K51" s="8"/>
    </row>
    <row r="52" spans="1:9" ht="16.5">
      <c r="A52" s="34" t="s">
        <v>765</v>
      </c>
      <c r="B52" s="25" t="s">
        <v>527</v>
      </c>
      <c r="C52" s="25" t="s">
        <v>1065</v>
      </c>
      <c r="D52" s="25"/>
      <c r="E52" s="25" t="s">
        <v>646</v>
      </c>
      <c r="F52" s="30" t="s">
        <v>171</v>
      </c>
      <c r="G52" s="31">
        <v>15000</v>
      </c>
      <c r="H52" s="25">
        <v>1</v>
      </c>
      <c r="I52" s="31">
        <f>G52*H52</f>
        <v>15000</v>
      </c>
    </row>
    <row r="53" spans="1:9" ht="16.5">
      <c r="A53" s="34" t="s">
        <v>765</v>
      </c>
      <c r="B53" s="25" t="s">
        <v>43</v>
      </c>
      <c r="C53" s="25" t="s">
        <v>273</v>
      </c>
      <c r="D53" s="25" t="s">
        <v>524</v>
      </c>
      <c r="E53" s="25" t="s">
        <v>755</v>
      </c>
      <c r="F53" s="30" t="s">
        <v>416</v>
      </c>
      <c r="G53" s="31">
        <v>14000</v>
      </c>
      <c r="H53" s="31">
        <v>1</v>
      </c>
      <c r="I53" s="31">
        <f>G53*H53</f>
        <v>14000</v>
      </c>
    </row>
    <row r="54" spans="1:9" ht="16.5">
      <c r="A54" s="34" t="s">
        <v>765</v>
      </c>
      <c r="B54" s="25" t="s">
        <v>208</v>
      </c>
      <c r="C54" s="25" t="s">
        <v>494</v>
      </c>
      <c r="D54" s="25" t="s">
        <v>452</v>
      </c>
      <c r="E54" s="25" t="s">
        <v>428</v>
      </c>
      <c r="F54" s="30">
        <v>2021.11</v>
      </c>
      <c r="G54" s="31">
        <v>13000</v>
      </c>
      <c r="H54" s="31">
        <v>1</v>
      </c>
      <c r="I54" s="31">
        <f>G54*H54</f>
        <v>13000</v>
      </c>
    </row>
    <row r="55" spans="1:11" ht="16.5">
      <c r="A55" s="34" t="s">
        <v>765</v>
      </c>
      <c r="B55" s="25" t="s">
        <v>637</v>
      </c>
      <c r="C55" s="25" t="s">
        <v>490</v>
      </c>
      <c r="D55" s="25" t="s">
        <v>490</v>
      </c>
      <c r="E55" s="25" t="s">
        <v>809</v>
      </c>
      <c r="F55" s="30" t="s">
        <v>498</v>
      </c>
      <c r="G55" s="31">
        <v>14000</v>
      </c>
      <c r="H55" s="31">
        <v>1</v>
      </c>
      <c r="I55" s="31">
        <f>G55*H55</f>
        <v>14000</v>
      </c>
      <c r="K55" s="13"/>
    </row>
    <row r="56" spans="1:9" ht="16.5">
      <c r="A56" s="34" t="s">
        <v>765</v>
      </c>
      <c r="B56" s="25" t="s">
        <v>45</v>
      </c>
      <c r="C56" s="25" t="s">
        <v>314</v>
      </c>
      <c r="D56" s="25" t="s">
        <v>250</v>
      </c>
      <c r="E56" s="25" t="s">
        <v>435</v>
      </c>
      <c r="F56" s="30">
        <v>2021.11</v>
      </c>
      <c r="G56" s="31">
        <v>20000</v>
      </c>
      <c r="H56" s="31">
        <v>1</v>
      </c>
      <c r="I56" s="31">
        <f>G56*H56</f>
        <v>20000</v>
      </c>
    </row>
    <row r="57" spans="1:9" ht="16.5">
      <c r="A57" s="34" t="s">
        <v>765</v>
      </c>
      <c r="B57" s="25" t="s">
        <v>258</v>
      </c>
      <c r="C57" s="25" t="s">
        <v>127</v>
      </c>
      <c r="D57" s="25" t="s">
        <v>127</v>
      </c>
      <c r="E57" s="25" t="s">
        <v>798</v>
      </c>
      <c r="F57" s="30" t="s">
        <v>550</v>
      </c>
      <c r="G57" s="31">
        <v>15000</v>
      </c>
      <c r="H57" s="31">
        <v>1</v>
      </c>
      <c r="I57" s="31">
        <f>G57*H57</f>
        <v>15000</v>
      </c>
    </row>
    <row r="58" spans="1:9" ht="16.5">
      <c r="A58" s="34" t="s">
        <v>765</v>
      </c>
      <c r="B58" s="25" t="s">
        <v>291</v>
      </c>
      <c r="C58" s="25" t="s">
        <v>271</v>
      </c>
      <c r="D58" s="25" t="s">
        <v>414</v>
      </c>
      <c r="E58" s="25" t="s">
        <v>518</v>
      </c>
      <c r="F58" s="30">
        <v>2021.09</v>
      </c>
      <c r="G58" s="31">
        <v>12000</v>
      </c>
      <c r="H58" s="31">
        <v>1</v>
      </c>
      <c r="I58" s="31">
        <f>G58*H58</f>
        <v>12000</v>
      </c>
    </row>
    <row r="59" spans="1:11" ht="16.5">
      <c r="A59" s="34" t="s">
        <v>765</v>
      </c>
      <c r="B59" s="25" t="s">
        <v>40</v>
      </c>
      <c r="C59" s="25" t="s">
        <v>156</v>
      </c>
      <c r="D59" s="25" t="s">
        <v>124</v>
      </c>
      <c r="E59" s="25" t="s">
        <v>504</v>
      </c>
      <c r="F59" s="30" t="s">
        <v>557</v>
      </c>
      <c r="G59" s="31">
        <v>15000</v>
      </c>
      <c r="H59" s="25">
        <v>1</v>
      </c>
      <c r="I59" s="31">
        <f>G59*H59</f>
        <v>15000</v>
      </c>
      <c r="K59" s="1"/>
    </row>
    <row r="60" spans="1:11" ht="16.5">
      <c r="A60" s="34" t="s">
        <v>765</v>
      </c>
      <c r="B60" s="25" t="s">
        <v>93</v>
      </c>
      <c r="C60" s="25" t="s">
        <v>213</v>
      </c>
      <c r="D60" s="25" t="s">
        <v>640</v>
      </c>
      <c r="E60" s="25" t="s">
        <v>776</v>
      </c>
      <c r="F60" s="30" t="s">
        <v>495</v>
      </c>
      <c r="G60" s="31">
        <v>15000</v>
      </c>
      <c r="H60" s="31">
        <v>1</v>
      </c>
      <c r="I60" s="31">
        <f>G60*H60</f>
        <v>15000</v>
      </c>
      <c r="K60" s="1"/>
    </row>
    <row r="61" spans="1:9" ht="16.5">
      <c r="A61" s="34" t="s">
        <v>765</v>
      </c>
      <c r="B61" s="25" t="s">
        <v>67</v>
      </c>
      <c r="C61" s="25" t="s">
        <v>192</v>
      </c>
      <c r="D61" s="25"/>
      <c r="E61" s="25" t="s">
        <v>1064</v>
      </c>
      <c r="F61" s="30" t="s">
        <v>666</v>
      </c>
      <c r="G61" s="31">
        <v>9000</v>
      </c>
      <c r="H61" s="31">
        <v>1</v>
      </c>
      <c r="I61" s="31">
        <f>G61*H61</f>
        <v>9000</v>
      </c>
    </row>
    <row r="62" spans="1:9" ht="16.5">
      <c r="A62" s="34" t="s">
        <v>765</v>
      </c>
      <c r="B62" s="25" t="s">
        <v>285</v>
      </c>
      <c r="C62" s="25" t="s">
        <v>806</v>
      </c>
      <c r="D62" s="25" t="s">
        <v>885</v>
      </c>
      <c r="E62" s="25" t="s">
        <v>777</v>
      </c>
      <c r="F62" s="30" t="s">
        <v>685</v>
      </c>
      <c r="G62" s="31">
        <v>14000</v>
      </c>
      <c r="H62" s="31">
        <v>1</v>
      </c>
      <c r="I62" s="31">
        <f>G62*H62</f>
        <v>14000</v>
      </c>
    </row>
    <row r="63" spans="1:9" ht="16.5">
      <c r="A63" s="34" t="s">
        <v>765</v>
      </c>
      <c r="B63" s="25" t="s">
        <v>121</v>
      </c>
      <c r="C63" s="25" t="s">
        <v>310</v>
      </c>
      <c r="D63" s="25" t="s">
        <v>310</v>
      </c>
      <c r="E63" s="25" t="s">
        <v>808</v>
      </c>
      <c r="F63" s="30">
        <v>2021.12</v>
      </c>
      <c r="G63" s="31">
        <v>12000</v>
      </c>
      <c r="H63" s="31">
        <v>1</v>
      </c>
      <c r="I63" s="31">
        <f>G63*H63</f>
        <v>12000</v>
      </c>
    </row>
    <row r="64" spans="1:9" ht="16.5">
      <c r="A64" s="34" t="s">
        <v>765</v>
      </c>
      <c r="B64" s="25" t="s">
        <v>796</v>
      </c>
      <c r="C64" s="25" t="s">
        <v>288</v>
      </c>
      <c r="D64" s="25" t="s">
        <v>440</v>
      </c>
      <c r="E64" s="25" t="s">
        <v>438</v>
      </c>
      <c r="F64" s="30">
        <v>2021.11</v>
      </c>
      <c r="G64" s="31">
        <v>13000</v>
      </c>
      <c r="H64" s="31">
        <v>1</v>
      </c>
      <c r="I64" s="31">
        <f>G64*H64</f>
        <v>13000</v>
      </c>
    </row>
    <row r="65" spans="1:9" ht="16.5">
      <c r="A65" s="34" t="s">
        <v>765</v>
      </c>
      <c r="B65" s="25" t="s">
        <v>381</v>
      </c>
      <c r="C65" s="25" t="s">
        <v>286</v>
      </c>
      <c r="D65" s="25" t="s">
        <v>144</v>
      </c>
      <c r="E65" s="25" t="s">
        <v>758</v>
      </c>
      <c r="F65" s="30" t="s">
        <v>657</v>
      </c>
      <c r="G65" s="31">
        <v>14000</v>
      </c>
      <c r="H65" s="25">
        <v>1</v>
      </c>
      <c r="I65" s="31">
        <f>G65*H65</f>
        <v>14000</v>
      </c>
    </row>
    <row r="66" spans="1:9" ht="16.5">
      <c r="A66" s="34" t="s">
        <v>765</v>
      </c>
      <c r="B66" s="25" t="s">
        <v>204</v>
      </c>
      <c r="C66" s="25" t="s">
        <v>835</v>
      </c>
      <c r="D66" s="25" t="s">
        <v>837</v>
      </c>
      <c r="E66" s="25" t="s">
        <v>755</v>
      </c>
      <c r="F66" s="30">
        <v>2021.06</v>
      </c>
      <c r="G66" s="31">
        <v>15000</v>
      </c>
      <c r="H66" s="31">
        <v>1</v>
      </c>
      <c r="I66" s="31">
        <f>G66*H66</f>
        <v>15000</v>
      </c>
    </row>
    <row r="67" spans="1:9" ht="16.5">
      <c r="A67" s="34" t="s">
        <v>765</v>
      </c>
      <c r="B67" s="25" t="s">
        <v>901</v>
      </c>
      <c r="C67" s="25" t="s">
        <v>490</v>
      </c>
      <c r="D67" s="25" t="s">
        <v>490</v>
      </c>
      <c r="E67" s="25" t="s">
        <v>812</v>
      </c>
      <c r="F67" s="30" t="s">
        <v>498</v>
      </c>
      <c r="G67" s="31">
        <v>13000</v>
      </c>
      <c r="H67" s="31">
        <v>1</v>
      </c>
      <c r="I67" s="31">
        <f>G67*H67</f>
        <v>13000</v>
      </c>
    </row>
    <row r="68" spans="1:9" ht="16.5">
      <c r="A68" s="34" t="s">
        <v>765</v>
      </c>
      <c r="B68" s="25" t="s">
        <v>99</v>
      </c>
      <c r="C68" s="25" t="s">
        <v>819</v>
      </c>
      <c r="D68" s="25" t="s">
        <v>783</v>
      </c>
      <c r="E68" s="25" t="s">
        <v>451</v>
      </c>
      <c r="F68" s="30" t="s">
        <v>525</v>
      </c>
      <c r="G68" s="31">
        <v>13000</v>
      </c>
      <c r="H68" s="31">
        <v>1</v>
      </c>
      <c r="I68" s="31">
        <f>G68*H68</f>
        <v>13000</v>
      </c>
    </row>
    <row r="69" spans="1:9" ht="16.5">
      <c r="A69" s="34" t="s">
        <v>765</v>
      </c>
      <c r="B69" s="25" t="s">
        <v>789</v>
      </c>
      <c r="C69" s="25" t="s">
        <v>775</v>
      </c>
      <c r="D69" s="25"/>
      <c r="E69" s="25" t="s">
        <v>556</v>
      </c>
      <c r="F69" s="30">
        <v>2021.06</v>
      </c>
      <c r="G69" s="31">
        <v>13000</v>
      </c>
      <c r="H69" s="31">
        <v>1</v>
      </c>
      <c r="I69" s="31">
        <f>G69*H69</f>
        <v>13000</v>
      </c>
    </row>
    <row r="70" spans="1:9" ht="16.5">
      <c r="A70" s="34" t="s">
        <v>765</v>
      </c>
      <c r="B70" s="25" t="s">
        <v>480</v>
      </c>
      <c r="C70" s="25" t="s">
        <v>871</v>
      </c>
      <c r="D70" s="25" t="s">
        <v>209</v>
      </c>
      <c r="E70" s="25" t="s">
        <v>808</v>
      </c>
      <c r="F70" s="30">
        <v>2021.12</v>
      </c>
      <c r="G70" s="31">
        <v>15000</v>
      </c>
      <c r="H70" s="31">
        <v>1</v>
      </c>
      <c r="I70" s="31">
        <f>G70*H70</f>
        <v>15000</v>
      </c>
    </row>
    <row r="71" spans="1:9" ht="16.5">
      <c r="A71" s="34" t="s">
        <v>765</v>
      </c>
      <c r="B71" s="25" t="s">
        <v>234</v>
      </c>
      <c r="C71" s="25" t="s">
        <v>799</v>
      </c>
      <c r="D71" s="25" t="s">
        <v>799</v>
      </c>
      <c r="E71" s="25" t="s">
        <v>777</v>
      </c>
      <c r="F71" s="30">
        <v>2021.08</v>
      </c>
      <c r="G71" s="31">
        <v>14000</v>
      </c>
      <c r="H71" s="31">
        <v>1</v>
      </c>
      <c r="I71" s="31">
        <f>G71*H71</f>
        <v>14000</v>
      </c>
    </row>
    <row r="72" spans="1:9" ht="16.5">
      <c r="A72" s="34" t="s">
        <v>765</v>
      </c>
      <c r="B72" s="25" t="s">
        <v>101</v>
      </c>
      <c r="C72" s="25" t="s">
        <v>741</v>
      </c>
      <c r="D72" s="25"/>
      <c r="E72" s="25" t="s">
        <v>759</v>
      </c>
      <c r="F72" s="30">
        <v>2021.07</v>
      </c>
      <c r="G72" s="31">
        <v>19000</v>
      </c>
      <c r="H72" s="31">
        <v>1</v>
      </c>
      <c r="I72" s="31">
        <f>G72*H72</f>
        <v>19000</v>
      </c>
    </row>
    <row r="73" spans="1:9" ht="16.5">
      <c r="A73" s="34" t="s">
        <v>765</v>
      </c>
      <c r="B73" s="25" t="s">
        <v>457</v>
      </c>
      <c r="C73" s="25" t="s">
        <v>859</v>
      </c>
      <c r="D73" s="25" t="s">
        <v>859</v>
      </c>
      <c r="E73" s="25" t="s">
        <v>439</v>
      </c>
      <c r="F73" s="30">
        <v>2021.08</v>
      </c>
      <c r="G73" s="31">
        <v>15000</v>
      </c>
      <c r="H73" s="31">
        <v>1</v>
      </c>
      <c r="I73" s="31">
        <f>G73*H73</f>
        <v>15000</v>
      </c>
    </row>
    <row r="74" spans="1:9" ht="16.5">
      <c r="A74" s="34" t="s">
        <v>765</v>
      </c>
      <c r="B74" s="25" t="s">
        <v>482</v>
      </c>
      <c r="C74" s="25" t="s">
        <v>20</v>
      </c>
      <c r="D74" s="25" t="s">
        <v>20</v>
      </c>
      <c r="E74" s="25" t="s">
        <v>776</v>
      </c>
      <c r="F74" s="30">
        <v>2021.09</v>
      </c>
      <c r="G74" s="31">
        <v>14000</v>
      </c>
      <c r="H74" s="31">
        <v>1</v>
      </c>
      <c r="I74" s="31">
        <f>G74*H74</f>
        <v>14000</v>
      </c>
    </row>
    <row r="75" spans="1:9" ht="16.5">
      <c r="A75" s="34" t="s">
        <v>765</v>
      </c>
      <c r="B75" s="25" t="s">
        <v>57</v>
      </c>
      <c r="C75" s="25" t="s">
        <v>115</v>
      </c>
      <c r="D75" s="25" t="s">
        <v>491</v>
      </c>
      <c r="E75" s="25" t="s">
        <v>787</v>
      </c>
      <c r="F75" s="30">
        <v>2021.11</v>
      </c>
      <c r="G75" s="31">
        <v>15000</v>
      </c>
      <c r="H75" s="31">
        <v>1</v>
      </c>
      <c r="I75" s="31">
        <f>G75*H75</f>
        <v>15000</v>
      </c>
    </row>
    <row r="76" spans="1:11" s="8" customFormat="1" ht="16.5">
      <c r="A76" s="34" t="s">
        <v>765</v>
      </c>
      <c r="B76" s="25" t="s">
        <v>343</v>
      </c>
      <c r="C76" s="25" t="s">
        <v>98</v>
      </c>
      <c r="D76" s="25" t="s">
        <v>566</v>
      </c>
      <c r="E76" s="25" t="s">
        <v>586</v>
      </c>
      <c r="F76" s="30" t="s">
        <v>181</v>
      </c>
      <c r="G76" s="31">
        <v>12800</v>
      </c>
      <c r="H76" s="25">
        <v>1</v>
      </c>
      <c r="I76" s="31">
        <f>G76*H76</f>
        <v>12800</v>
      </c>
      <c r="K76"/>
    </row>
    <row r="77" spans="1:9" ht="16.5">
      <c r="A77" s="34" t="s">
        <v>765</v>
      </c>
      <c r="B77" s="25" t="s">
        <v>1070</v>
      </c>
      <c r="C77" s="25" t="s">
        <v>104</v>
      </c>
      <c r="D77" s="25" t="s">
        <v>530</v>
      </c>
      <c r="E77" s="25" t="s">
        <v>803</v>
      </c>
      <c r="F77" s="30">
        <v>2021.09</v>
      </c>
      <c r="G77" s="31">
        <v>13000</v>
      </c>
      <c r="H77" s="31">
        <v>1</v>
      </c>
      <c r="I77" s="31">
        <f>G77*H77</f>
        <v>13000</v>
      </c>
    </row>
    <row r="78" spans="1:9" ht="16.5">
      <c r="A78" s="34" t="s">
        <v>765</v>
      </c>
      <c r="B78" s="25" t="s">
        <v>433</v>
      </c>
      <c r="C78" s="25" t="s">
        <v>623</v>
      </c>
      <c r="D78" s="25" t="s">
        <v>1005</v>
      </c>
      <c r="E78" s="25" t="s">
        <v>800</v>
      </c>
      <c r="F78" s="30" t="s">
        <v>525</v>
      </c>
      <c r="G78" s="31">
        <v>13000</v>
      </c>
      <c r="H78" s="31">
        <v>1</v>
      </c>
      <c r="I78" s="31">
        <f>G78*H78</f>
        <v>13000</v>
      </c>
    </row>
    <row r="79" spans="1:9" ht="16.5">
      <c r="A79" s="34" t="s">
        <v>765</v>
      </c>
      <c r="B79" s="25" t="s">
        <v>295</v>
      </c>
      <c r="C79" s="25" t="s">
        <v>960</v>
      </c>
      <c r="D79" s="25" t="s">
        <v>886</v>
      </c>
      <c r="E79" s="25" t="s">
        <v>861</v>
      </c>
      <c r="F79" s="30" t="s">
        <v>531</v>
      </c>
      <c r="G79" s="31">
        <v>13000</v>
      </c>
      <c r="H79" s="31">
        <v>1</v>
      </c>
      <c r="I79" s="31">
        <f>G79*H79</f>
        <v>13000</v>
      </c>
    </row>
    <row r="80" spans="1:9" ht="16.5">
      <c r="A80" s="34" t="s">
        <v>765</v>
      </c>
      <c r="B80" s="25" t="s">
        <v>24</v>
      </c>
      <c r="C80" s="25" t="s">
        <v>473</v>
      </c>
      <c r="D80" s="25" t="s">
        <v>473</v>
      </c>
      <c r="E80" s="25" t="s">
        <v>444</v>
      </c>
      <c r="F80" s="30">
        <v>2021.12</v>
      </c>
      <c r="G80" s="31">
        <v>14000</v>
      </c>
      <c r="H80" s="31">
        <v>1</v>
      </c>
      <c r="I80" s="31">
        <f>G80*H80</f>
        <v>14000</v>
      </c>
    </row>
    <row r="81" spans="1:11" s="13" customFormat="1" ht="16.5">
      <c r="A81" s="34" t="s">
        <v>765</v>
      </c>
      <c r="B81" s="25" t="s">
        <v>161</v>
      </c>
      <c r="C81" s="25" t="s">
        <v>734</v>
      </c>
      <c r="D81" s="25" t="s">
        <v>736</v>
      </c>
      <c r="E81" s="25" t="s">
        <v>719</v>
      </c>
      <c r="F81" s="30" t="s">
        <v>564</v>
      </c>
      <c r="G81" s="31">
        <v>10000</v>
      </c>
      <c r="H81" s="25">
        <v>1</v>
      </c>
      <c r="I81" s="31">
        <f>G81*H81</f>
        <v>10000</v>
      </c>
      <c r="K81"/>
    </row>
    <row r="82" spans="1:9" ht="16.5">
      <c r="A82" s="34" t="s">
        <v>765</v>
      </c>
      <c r="B82" s="25" t="s">
        <v>65</v>
      </c>
      <c r="C82" s="25" t="s">
        <v>408</v>
      </c>
      <c r="D82" s="25" t="s">
        <v>408</v>
      </c>
      <c r="E82" s="25" t="s">
        <v>420</v>
      </c>
      <c r="F82" s="30" t="s">
        <v>495</v>
      </c>
      <c r="G82" s="31">
        <v>13800</v>
      </c>
      <c r="H82" s="31">
        <v>1</v>
      </c>
      <c r="I82" s="31">
        <f>G82*H82</f>
        <v>13800</v>
      </c>
    </row>
    <row r="83" spans="1:11" s="13" customFormat="1" ht="16.5">
      <c r="A83" s="34" t="s">
        <v>765</v>
      </c>
      <c r="B83" s="25" t="s">
        <v>302</v>
      </c>
      <c r="C83" s="25" t="s">
        <v>756</v>
      </c>
      <c r="D83" s="25" t="s">
        <v>883</v>
      </c>
      <c r="E83" s="25" t="s">
        <v>438</v>
      </c>
      <c r="F83" s="30">
        <v>2021.08</v>
      </c>
      <c r="G83" s="31">
        <v>13000</v>
      </c>
      <c r="H83" s="31">
        <v>1</v>
      </c>
      <c r="I83" s="31">
        <f>G83*H83</f>
        <v>13000</v>
      </c>
      <c r="K83" s="1"/>
    </row>
    <row r="84" spans="1:9" ht="16.5">
      <c r="A84" s="34" t="s">
        <v>765</v>
      </c>
      <c r="B84" s="25" t="s">
        <v>563</v>
      </c>
      <c r="C84" s="25" t="s">
        <v>205</v>
      </c>
      <c r="D84" s="25" t="s">
        <v>205</v>
      </c>
      <c r="E84" s="25" t="s">
        <v>755</v>
      </c>
      <c r="F84" s="30">
        <v>2021.08</v>
      </c>
      <c r="G84" s="31">
        <v>13000</v>
      </c>
      <c r="H84" s="31">
        <v>1</v>
      </c>
      <c r="I84" s="31">
        <f>G84*H84</f>
        <v>13000</v>
      </c>
    </row>
    <row r="85" spans="1:9" ht="16.5">
      <c r="A85" s="34" t="s">
        <v>765</v>
      </c>
      <c r="B85" s="25" t="s">
        <v>215</v>
      </c>
      <c r="C85" s="25" t="s">
        <v>791</v>
      </c>
      <c r="D85" s="25" t="s">
        <v>895</v>
      </c>
      <c r="E85" s="25" t="s">
        <v>451</v>
      </c>
      <c r="F85" s="30">
        <v>2021.11</v>
      </c>
      <c r="G85" s="31">
        <v>13000</v>
      </c>
      <c r="H85" s="31">
        <v>1</v>
      </c>
      <c r="I85" s="31">
        <f>G85*H85</f>
        <v>13000</v>
      </c>
    </row>
    <row r="86" spans="1:11" ht="16.5">
      <c r="A86" s="34" t="s">
        <v>765</v>
      </c>
      <c r="B86" s="25" t="s">
        <v>114</v>
      </c>
      <c r="C86" s="25" t="s">
        <v>168</v>
      </c>
      <c r="D86" s="25" t="s">
        <v>461</v>
      </c>
      <c r="E86" s="25" t="s">
        <v>846</v>
      </c>
      <c r="F86" s="30">
        <v>2022.02</v>
      </c>
      <c r="G86" s="31">
        <v>14000</v>
      </c>
      <c r="H86" s="31">
        <v>1</v>
      </c>
      <c r="I86" s="31">
        <f>G86*H86</f>
        <v>14000</v>
      </c>
      <c r="K86" s="1"/>
    </row>
    <row r="87" spans="1:9" ht="16.5">
      <c r="A87" s="34" t="s">
        <v>765</v>
      </c>
      <c r="B87" s="25" t="s">
        <v>465</v>
      </c>
      <c r="C87" s="25" t="s">
        <v>855</v>
      </c>
      <c r="D87" s="25" t="s">
        <v>845</v>
      </c>
      <c r="E87" s="25" t="s">
        <v>777</v>
      </c>
      <c r="F87" s="30">
        <v>2021.08</v>
      </c>
      <c r="G87" s="31">
        <v>15000</v>
      </c>
      <c r="H87" s="31">
        <v>1</v>
      </c>
      <c r="I87" s="31">
        <f>G87*H87</f>
        <v>15000</v>
      </c>
    </row>
    <row r="88" spans="1:9" ht="16.5">
      <c r="A88" s="34" t="s">
        <v>765</v>
      </c>
      <c r="B88" s="25" t="s">
        <v>130</v>
      </c>
      <c r="C88" s="25" t="s">
        <v>562</v>
      </c>
      <c r="D88" s="25" t="s">
        <v>120</v>
      </c>
      <c r="E88" s="25" t="s">
        <v>521</v>
      </c>
      <c r="F88" s="30">
        <v>2021.09</v>
      </c>
      <c r="G88" s="31">
        <v>13000</v>
      </c>
      <c r="H88" s="31">
        <v>1</v>
      </c>
      <c r="I88" s="31">
        <f>G88*H88</f>
        <v>13000</v>
      </c>
    </row>
    <row r="89" spans="1:9" ht="16.5">
      <c r="A89" s="34" t="s">
        <v>765</v>
      </c>
      <c r="B89" s="25" t="s">
        <v>290</v>
      </c>
      <c r="C89" s="25" t="s">
        <v>900</v>
      </c>
      <c r="D89" s="25" t="s">
        <v>900</v>
      </c>
      <c r="E89" s="25" t="s">
        <v>439</v>
      </c>
      <c r="F89" s="30">
        <v>2021.07</v>
      </c>
      <c r="G89" s="31">
        <v>13000</v>
      </c>
      <c r="H89" s="31">
        <v>1</v>
      </c>
      <c r="I89" s="31">
        <f>G89*H89</f>
        <v>13000</v>
      </c>
    </row>
    <row r="90" spans="1:9" ht="16.5">
      <c r="A90" s="34" t="s">
        <v>765</v>
      </c>
      <c r="B90" s="25" t="s">
        <v>485</v>
      </c>
      <c r="C90" s="25" t="s">
        <v>893</v>
      </c>
      <c r="D90" s="25" t="s">
        <v>829</v>
      </c>
      <c r="E90" s="25" t="s">
        <v>808</v>
      </c>
      <c r="F90" s="30">
        <v>2021.11</v>
      </c>
      <c r="G90" s="31">
        <v>13500</v>
      </c>
      <c r="H90" s="31">
        <v>1</v>
      </c>
      <c r="I90" s="31">
        <f>G90*H90</f>
        <v>13500</v>
      </c>
    </row>
    <row r="91" spans="1:9" ht="16.5">
      <c r="A91" s="34" t="s">
        <v>765</v>
      </c>
      <c r="B91" s="25" t="s">
        <v>443</v>
      </c>
      <c r="C91" s="25" t="s">
        <v>186</v>
      </c>
      <c r="D91" s="25" t="s">
        <v>581</v>
      </c>
      <c r="E91" s="25" t="s">
        <v>487</v>
      </c>
      <c r="F91" s="30">
        <v>2021.09</v>
      </c>
      <c r="G91" s="31">
        <v>14000</v>
      </c>
      <c r="H91" s="31">
        <v>1</v>
      </c>
      <c r="I91" s="31">
        <f>G91*H91</f>
        <v>14000</v>
      </c>
    </row>
    <row r="92" spans="1:9" ht="16.5">
      <c r="A92" s="34" t="s">
        <v>765</v>
      </c>
      <c r="B92" s="25" t="s">
        <v>19</v>
      </c>
      <c r="C92" s="25" t="s">
        <v>826</v>
      </c>
      <c r="D92" s="25" t="s">
        <v>904</v>
      </c>
      <c r="E92" s="25" t="s">
        <v>471</v>
      </c>
      <c r="F92" s="30">
        <v>2021.12</v>
      </c>
      <c r="G92" s="31">
        <v>12000</v>
      </c>
      <c r="H92" s="31">
        <v>1</v>
      </c>
      <c r="I92" s="31">
        <f>G92*H92</f>
        <v>12000</v>
      </c>
    </row>
    <row r="93" spans="1:9" ht="16.5">
      <c r="A93" s="34" t="s">
        <v>765</v>
      </c>
      <c r="B93" s="25" t="s">
        <v>474</v>
      </c>
      <c r="C93" s="25" t="s">
        <v>775</v>
      </c>
      <c r="D93" s="25"/>
      <c r="E93" s="25" t="s">
        <v>556</v>
      </c>
      <c r="F93" s="30">
        <v>2021.12</v>
      </c>
      <c r="G93" s="31">
        <v>13000</v>
      </c>
      <c r="H93" s="31">
        <v>1</v>
      </c>
      <c r="I93" s="31">
        <f>G93*H93</f>
        <v>13000</v>
      </c>
    </row>
    <row r="94" spans="1:11" ht="16.5">
      <c r="A94" s="34" t="s">
        <v>765</v>
      </c>
      <c r="B94" s="25" t="s">
        <v>686</v>
      </c>
      <c r="C94" s="25" t="s">
        <v>479</v>
      </c>
      <c r="D94" s="25" t="s">
        <v>237</v>
      </c>
      <c r="E94" s="25" t="s">
        <v>828</v>
      </c>
      <c r="F94" s="30">
        <v>2021.09</v>
      </c>
      <c r="G94" s="31">
        <v>20000</v>
      </c>
      <c r="H94" s="31">
        <v>1</v>
      </c>
      <c r="I94" s="31">
        <f>G94*H94</f>
        <v>20000</v>
      </c>
      <c r="K94" s="1"/>
    </row>
    <row r="95" spans="1:9" ht="17.1" customHeight="1">
      <c r="A95" s="34" t="s">
        <v>765</v>
      </c>
      <c r="B95" s="25" t="s">
        <v>150</v>
      </c>
      <c r="C95" s="25" t="s">
        <v>511</v>
      </c>
      <c r="D95" s="25" t="s">
        <v>511</v>
      </c>
      <c r="E95" s="25" t="s">
        <v>521</v>
      </c>
      <c r="F95" s="30">
        <v>2022.01</v>
      </c>
      <c r="G95" s="31">
        <v>14000</v>
      </c>
      <c r="H95" s="31">
        <v>1</v>
      </c>
      <c r="I95" s="31">
        <f>G95*H95</f>
        <v>14000</v>
      </c>
    </row>
    <row r="96" spans="1:9" ht="16.5">
      <c r="A96" s="34" t="s">
        <v>765</v>
      </c>
      <c r="B96" s="25" t="s">
        <v>330</v>
      </c>
      <c r="C96" s="25" t="s">
        <v>555</v>
      </c>
      <c r="D96" s="25" t="s">
        <v>555</v>
      </c>
      <c r="E96" s="25" t="s">
        <v>803</v>
      </c>
      <c r="F96" s="30">
        <v>2021.04</v>
      </c>
      <c r="G96" s="31">
        <v>13000</v>
      </c>
      <c r="H96" s="31">
        <v>1</v>
      </c>
      <c r="I96" s="31">
        <f>G96*H96</f>
        <v>13000</v>
      </c>
    </row>
    <row r="97" spans="1:9" ht="16.5">
      <c r="A97" s="34" t="s">
        <v>765</v>
      </c>
      <c r="B97" s="25" t="s">
        <v>1094</v>
      </c>
      <c r="C97" s="25" t="s">
        <v>555</v>
      </c>
      <c r="D97" s="25" t="s">
        <v>555</v>
      </c>
      <c r="E97" s="25" t="s">
        <v>803</v>
      </c>
      <c r="F97" s="30">
        <v>2021.05</v>
      </c>
      <c r="G97" s="31">
        <v>13000</v>
      </c>
      <c r="H97" s="31">
        <v>1</v>
      </c>
      <c r="I97" s="31">
        <f>G97*H97</f>
        <v>13000</v>
      </c>
    </row>
    <row r="98" spans="1:9" ht="16.5">
      <c r="A98" s="34" t="s">
        <v>765</v>
      </c>
      <c r="B98" s="25" t="s">
        <v>270</v>
      </c>
      <c r="C98" s="25" t="s">
        <v>562</v>
      </c>
      <c r="D98" s="25" t="s">
        <v>120</v>
      </c>
      <c r="E98" s="25" t="s">
        <v>521</v>
      </c>
      <c r="F98" s="30">
        <v>2021.08</v>
      </c>
      <c r="G98" s="31">
        <v>13000</v>
      </c>
      <c r="H98" s="31">
        <v>1</v>
      </c>
      <c r="I98" s="31">
        <f>G98*H98</f>
        <v>13000</v>
      </c>
    </row>
    <row r="99" spans="1:9" ht="16.5">
      <c r="A99" s="34" t="s">
        <v>765</v>
      </c>
      <c r="B99" s="25" t="s">
        <v>335</v>
      </c>
      <c r="C99" s="25" t="s">
        <v>576</v>
      </c>
      <c r="D99" s="25" t="s">
        <v>544</v>
      </c>
      <c r="E99" s="25" t="s">
        <v>797</v>
      </c>
      <c r="F99" s="30" t="s">
        <v>657</v>
      </c>
      <c r="G99" s="31">
        <v>12000</v>
      </c>
      <c r="H99" s="25">
        <v>1</v>
      </c>
      <c r="I99" s="31">
        <f>G99*H99</f>
        <v>12000</v>
      </c>
    </row>
    <row r="100" spans="1:9" ht="16.5">
      <c r="A100" s="34" t="s">
        <v>765</v>
      </c>
      <c r="B100" s="25" t="s">
        <v>1092</v>
      </c>
      <c r="C100" s="25" t="s">
        <v>262</v>
      </c>
      <c r="D100" s="25" t="s">
        <v>262</v>
      </c>
      <c r="E100" s="25" t="s">
        <v>798</v>
      </c>
      <c r="F100" s="30">
        <v>2022.01</v>
      </c>
      <c r="G100" s="31">
        <v>55000</v>
      </c>
      <c r="H100" s="31">
        <v>1</v>
      </c>
      <c r="I100" s="31">
        <f>G100*H100</f>
        <v>55000</v>
      </c>
    </row>
    <row r="101" spans="1:9" ht="16.5">
      <c r="A101" s="34" t="s">
        <v>765</v>
      </c>
      <c r="B101" s="25" t="s">
        <v>475</v>
      </c>
      <c r="C101" s="25" t="s">
        <v>551</v>
      </c>
      <c r="D101" s="25" t="s">
        <v>236</v>
      </c>
      <c r="E101" s="25" t="s">
        <v>768</v>
      </c>
      <c r="F101" s="30">
        <v>2021.09</v>
      </c>
      <c r="G101" s="31">
        <v>14000</v>
      </c>
      <c r="H101" s="31">
        <v>1</v>
      </c>
      <c r="I101" s="31">
        <f>G101*H101</f>
        <v>14000</v>
      </c>
    </row>
    <row r="102" spans="1:9" ht="16.5">
      <c r="A102" s="34" t="s">
        <v>765</v>
      </c>
      <c r="B102" s="25" t="s">
        <v>549</v>
      </c>
      <c r="C102" s="25" t="s">
        <v>864</v>
      </c>
      <c r="D102" s="25" t="s">
        <v>864</v>
      </c>
      <c r="E102" s="25" t="s">
        <v>451</v>
      </c>
      <c r="F102" s="30">
        <v>2021.06</v>
      </c>
      <c r="G102" s="31">
        <v>13000</v>
      </c>
      <c r="H102" s="31">
        <v>1</v>
      </c>
      <c r="I102" s="31">
        <f>G102*H102</f>
        <v>13000</v>
      </c>
    </row>
    <row r="103" spans="1:9" ht="16.5">
      <c r="A103" s="34" t="s">
        <v>765</v>
      </c>
      <c r="B103" s="25" t="s">
        <v>620</v>
      </c>
      <c r="C103" s="25" t="s">
        <v>499</v>
      </c>
      <c r="D103" s="25" t="s">
        <v>499</v>
      </c>
      <c r="E103" s="25" t="s">
        <v>512</v>
      </c>
      <c r="F103" s="30" t="s">
        <v>498</v>
      </c>
      <c r="G103" s="31">
        <v>18000</v>
      </c>
      <c r="H103" s="31">
        <v>1</v>
      </c>
      <c r="I103" s="31">
        <f>G103*H103</f>
        <v>18000</v>
      </c>
    </row>
    <row r="104" spans="1:9" ht="16.5">
      <c r="A104" s="34" t="s">
        <v>765</v>
      </c>
      <c r="B104" s="25" t="s">
        <v>227</v>
      </c>
      <c r="C104" s="25" t="s">
        <v>362</v>
      </c>
      <c r="D104" s="25" t="s">
        <v>106</v>
      </c>
      <c r="E104" s="25" t="s">
        <v>755</v>
      </c>
      <c r="F104" s="30" t="s">
        <v>495</v>
      </c>
      <c r="G104" s="31">
        <v>14000</v>
      </c>
      <c r="H104" s="31">
        <v>1</v>
      </c>
      <c r="I104" s="31">
        <f>G104*H104</f>
        <v>14000</v>
      </c>
    </row>
    <row r="105" spans="1:9" ht="16.5">
      <c r="A105" s="34" t="s">
        <v>765</v>
      </c>
      <c r="B105" s="25" t="s">
        <v>48</v>
      </c>
      <c r="C105" s="25" t="s">
        <v>289</v>
      </c>
      <c r="D105" s="25" t="s">
        <v>233</v>
      </c>
      <c r="E105" s="25" t="s">
        <v>828</v>
      </c>
      <c r="F105" s="30" t="s">
        <v>525</v>
      </c>
      <c r="G105" s="31">
        <v>16000</v>
      </c>
      <c r="H105" s="31">
        <v>1</v>
      </c>
      <c r="I105" s="31">
        <f>G105*H105</f>
        <v>16000</v>
      </c>
    </row>
    <row r="106" spans="1:9" ht="16.5">
      <c r="A106" s="34" t="s">
        <v>765</v>
      </c>
      <c r="B106" s="25" t="s">
        <v>52</v>
      </c>
      <c r="C106" s="25" t="s">
        <v>244</v>
      </c>
      <c r="D106" s="25" t="s">
        <v>244</v>
      </c>
      <c r="E106" s="25" t="s">
        <v>755</v>
      </c>
      <c r="F106" s="30" t="s">
        <v>525</v>
      </c>
      <c r="G106" s="31">
        <v>15000</v>
      </c>
      <c r="H106" s="31">
        <v>1</v>
      </c>
      <c r="I106" s="31">
        <f>G106*H106</f>
        <v>15000</v>
      </c>
    </row>
    <row r="107" spans="1:9" ht="16.5">
      <c r="A107" s="34" t="s">
        <v>765</v>
      </c>
      <c r="B107" s="25" t="s">
        <v>297</v>
      </c>
      <c r="C107" s="25" t="s">
        <v>432</v>
      </c>
      <c r="D107" s="25" t="s">
        <v>599</v>
      </c>
      <c r="E107" s="25" t="s">
        <v>420</v>
      </c>
      <c r="F107" s="30" t="s">
        <v>525</v>
      </c>
      <c r="G107" s="31">
        <v>13000</v>
      </c>
      <c r="H107" s="31">
        <v>1</v>
      </c>
      <c r="I107" s="31">
        <f>G107*H107</f>
        <v>13000</v>
      </c>
    </row>
    <row r="108" spans="1:9" ht="16.5">
      <c r="A108" s="34" t="s">
        <v>765</v>
      </c>
      <c r="B108" s="25" t="s">
        <v>872</v>
      </c>
      <c r="C108" s="25" t="s">
        <v>807</v>
      </c>
      <c r="D108" s="25" t="s">
        <v>876</v>
      </c>
      <c r="E108" s="25" t="s">
        <v>514</v>
      </c>
      <c r="F108" s="30">
        <v>2021.11</v>
      </c>
      <c r="G108" s="31">
        <v>13000</v>
      </c>
      <c r="H108" s="31">
        <v>1</v>
      </c>
      <c r="I108" s="31">
        <f>G108*H108</f>
        <v>13000</v>
      </c>
    </row>
    <row r="109" spans="1:9" ht="16.5">
      <c r="A109" s="34" t="s">
        <v>765</v>
      </c>
      <c r="B109" s="25" t="s">
        <v>441</v>
      </c>
      <c r="C109" s="25" t="s">
        <v>467</v>
      </c>
      <c r="D109" s="25" t="s">
        <v>128</v>
      </c>
      <c r="E109" s="25" t="s">
        <v>809</v>
      </c>
      <c r="F109" s="30">
        <v>2021.08</v>
      </c>
      <c r="G109" s="31">
        <v>13000</v>
      </c>
      <c r="H109" s="31">
        <v>1</v>
      </c>
      <c r="I109" s="31">
        <f>G109*H109</f>
        <v>13000</v>
      </c>
    </row>
    <row r="110" spans="2:9" ht="17.1" customHeight="1">
      <c r="B110" s="1" t="s">
        <v>178</v>
      </c>
      <c r="C110" s="1" t="s">
        <v>894</v>
      </c>
      <c r="D110" s="1" t="s">
        <v>928</v>
      </c>
      <c r="E110" s="1" t="s">
        <v>800</v>
      </c>
      <c r="F110" s="5" t="s">
        <v>525</v>
      </c>
      <c r="G110" s="3">
        <v>10800</v>
      </c>
      <c r="H110" s="3">
        <v>1</v>
      </c>
      <c r="I110" s="3">
        <f>G110*H110</f>
        <v>10800</v>
      </c>
    </row>
    <row r="111" spans="2:9" ht="16.5">
      <c r="B111" s="1" t="s">
        <v>105</v>
      </c>
      <c r="C111" s="1" t="s">
        <v>910</v>
      </c>
      <c r="D111" s="1" t="s">
        <v>884</v>
      </c>
      <c r="E111" s="1" t="s">
        <v>800</v>
      </c>
      <c r="F111" s="5" t="s">
        <v>531</v>
      </c>
      <c r="G111" s="3">
        <v>10800</v>
      </c>
      <c r="H111" s="3">
        <v>1</v>
      </c>
      <c r="I111" s="3">
        <f>G111*H111</f>
        <v>10800</v>
      </c>
    </row>
    <row r="112" spans="2:9" ht="16.5">
      <c r="B112" s="1" t="s">
        <v>194</v>
      </c>
      <c r="C112" s="1" t="s">
        <v>925</v>
      </c>
      <c r="D112" s="1" t="s">
        <v>863</v>
      </c>
      <c r="E112" s="1" t="s">
        <v>800</v>
      </c>
      <c r="F112" s="5" t="s">
        <v>550</v>
      </c>
      <c r="G112" s="3">
        <v>10800</v>
      </c>
      <c r="H112" s="3">
        <v>1</v>
      </c>
      <c r="I112" s="3">
        <f>G112*H112</f>
        <v>10800</v>
      </c>
    </row>
    <row r="113" spans="2:9" ht="16.5">
      <c r="B113" s="1" t="s">
        <v>287</v>
      </c>
      <c r="C113" s="1" t="s">
        <v>793</v>
      </c>
      <c r="D113" s="1" t="s">
        <v>793</v>
      </c>
      <c r="E113" s="1" t="s">
        <v>800</v>
      </c>
      <c r="F113" s="5">
        <v>2021.08</v>
      </c>
      <c r="G113" s="3">
        <v>15000</v>
      </c>
      <c r="H113" s="3">
        <v>1</v>
      </c>
      <c r="I113" s="3">
        <f>G113*H113</f>
        <v>15000</v>
      </c>
    </row>
    <row r="114" spans="2:9" ht="16.5">
      <c r="B114" s="1" t="s">
        <v>305</v>
      </c>
      <c r="C114" s="1" t="s">
        <v>920</v>
      </c>
      <c r="D114" s="1" t="s">
        <v>920</v>
      </c>
      <c r="E114" s="1" t="s">
        <v>500</v>
      </c>
      <c r="F114" s="5" t="s">
        <v>486</v>
      </c>
      <c r="G114" s="3">
        <v>12000</v>
      </c>
      <c r="H114" s="3">
        <v>1</v>
      </c>
      <c r="I114" s="3">
        <f>G114*H114</f>
        <v>12000</v>
      </c>
    </row>
    <row r="115" spans="2:9" ht="16.5">
      <c r="B115" s="1" t="s">
        <v>11</v>
      </c>
      <c r="C115" s="1" t="s">
        <v>878</v>
      </c>
      <c r="D115" s="1" t="s">
        <v>856</v>
      </c>
      <c r="E115" s="1" t="s">
        <v>532</v>
      </c>
      <c r="F115" s="5" t="s">
        <v>486</v>
      </c>
      <c r="G115" s="3">
        <v>17800</v>
      </c>
      <c r="H115" s="3">
        <v>1</v>
      </c>
      <c r="I115" s="3">
        <f>G115*H115</f>
        <v>17800</v>
      </c>
    </row>
    <row r="116" spans="2:9" ht="16.5">
      <c r="B116" s="1" t="s">
        <v>220</v>
      </c>
      <c r="C116" s="1" t="s">
        <v>834</v>
      </c>
      <c r="D116" s="1" t="s">
        <v>969</v>
      </c>
      <c r="E116" s="1" t="s">
        <v>528</v>
      </c>
      <c r="F116" s="5" t="s">
        <v>495</v>
      </c>
      <c r="G116" s="3">
        <v>12000</v>
      </c>
      <c r="H116" s="3">
        <v>1</v>
      </c>
      <c r="I116" s="3">
        <f>G116*H116</f>
        <v>12000</v>
      </c>
    </row>
    <row r="117" spans="2:9" ht="16.5">
      <c r="B117" s="1" t="s">
        <v>378</v>
      </c>
      <c r="C117" s="1" t="s">
        <v>1044</v>
      </c>
      <c r="E117" s="1" t="s">
        <v>274</v>
      </c>
      <c r="F117" s="5" t="s">
        <v>557</v>
      </c>
      <c r="G117" s="3">
        <v>17000</v>
      </c>
      <c r="H117" s="3">
        <v>1</v>
      </c>
      <c r="I117" s="3">
        <f>G117*H117</f>
        <v>17000</v>
      </c>
    </row>
    <row r="118" spans="2:9" ht="16.5">
      <c r="B118" s="1" t="s">
        <v>349</v>
      </c>
      <c r="C118" s="1" t="s">
        <v>707</v>
      </c>
      <c r="E118" s="1" t="s">
        <v>399</v>
      </c>
      <c r="F118" s="5" t="s">
        <v>181</v>
      </c>
      <c r="G118" s="3">
        <v>16500</v>
      </c>
      <c r="H118" s="3">
        <v>1</v>
      </c>
      <c r="I118" s="3">
        <f>G118*H118</f>
        <v>16500</v>
      </c>
    </row>
    <row r="119" spans="2:9" ht="17.1" customHeight="1">
      <c r="B119" s="1" t="s">
        <v>25</v>
      </c>
      <c r="C119" s="1" t="s">
        <v>472</v>
      </c>
      <c r="D119" s="1" t="s">
        <v>268</v>
      </c>
      <c r="E119" s="1" t="s">
        <v>477</v>
      </c>
      <c r="F119" s="5">
        <v>2021.12</v>
      </c>
      <c r="G119" s="3">
        <v>13000</v>
      </c>
      <c r="H119" s="3">
        <v>1</v>
      </c>
      <c r="I119" s="3">
        <f>G119*H119</f>
        <v>13000</v>
      </c>
    </row>
    <row r="120" spans="2:9" ht="16.5">
      <c r="B120" s="1" t="s">
        <v>9</v>
      </c>
      <c r="C120" s="1" t="s">
        <v>49</v>
      </c>
      <c r="E120" s="1" t="s">
        <v>311</v>
      </c>
      <c r="F120" s="5">
        <v>2022.01</v>
      </c>
      <c r="G120" s="3">
        <v>9500</v>
      </c>
      <c r="H120" s="3">
        <v>1</v>
      </c>
      <c r="I120" s="3">
        <f>G120*H120</f>
        <v>9500</v>
      </c>
    </row>
    <row r="121" spans="2:9" ht="16.5">
      <c r="B121" s="1" t="s">
        <v>80</v>
      </c>
      <c r="C121" s="1" t="s">
        <v>72</v>
      </c>
      <c r="E121" s="1" t="s">
        <v>312</v>
      </c>
      <c r="F121" s="5" t="s">
        <v>224</v>
      </c>
      <c r="G121" s="3">
        <v>18000</v>
      </c>
      <c r="H121" s="3">
        <v>1</v>
      </c>
      <c r="I121" s="3">
        <f>G121*H121</f>
        <v>18000</v>
      </c>
    </row>
    <row r="122" spans="2:9" ht="16.5">
      <c r="B122" s="1" t="s">
        <v>63</v>
      </c>
      <c r="C122" s="1" t="s">
        <v>785</v>
      </c>
      <c r="D122" s="1" t="s">
        <v>393</v>
      </c>
      <c r="E122" s="1" t="s">
        <v>459</v>
      </c>
      <c r="F122" s="5" t="s">
        <v>667</v>
      </c>
      <c r="G122" s="3">
        <v>13000</v>
      </c>
      <c r="H122" s="1">
        <v>3</v>
      </c>
      <c r="I122" s="3">
        <f>G122*H122</f>
        <v>39000</v>
      </c>
    </row>
    <row r="123" spans="2:9" ht="16.5">
      <c r="B123" s="1" t="s">
        <v>33</v>
      </c>
      <c r="C123" s="1" t="s">
        <v>767</v>
      </c>
      <c r="D123" s="1" t="s">
        <v>392</v>
      </c>
      <c r="E123" s="1" t="s">
        <v>753</v>
      </c>
      <c r="F123" s="5" t="s">
        <v>169</v>
      </c>
      <c r="G123" s="3">
        <v>12800</v>
      </c>
      <c r="H123" s="1">
        <v>3</v>
      </c>
      <c r="I123" s="3">
        <f>G123*H123</f>
        <v>38400</v>
      </c>
    </row>
    <row r="124" spans="2:9" ht="16.5">
      <c r="B124" s="1" t="s">
        <v>333</v>
      </c>
      <c r="C124" s="1" t="s">
        <v>195</v>
      </c>
      <c r="E124" s="1" t="s">
        <v>412</v>
      </c>
      <c r="F124" s="5" t="s">
        <v>180</v>
      </c>
      <c r="G124" s="3">
        <v>14800</v>
      </c>
      <c r="H124" s="3">
        <v>1</v>
      </c>
      <c r="I124" s="3">
        <f>G124*H124</f>
        <v>14800</v>
      </c>
    </row>
    <row r="125" spans="2:9" ht="16.5">
      <c r="B125" s="1" t="s">
        <v>317</v>
      </c>
      <c r="C125" s="1" t="s">
        <v>993</v>
      </c>
      <c r="D125" s="1" t="s">
        <v>1011</v>
      </c>
      <c r="E125" s="1" t="s">
        <v>451</v>
      </c>
      <c r="F125" s="5" t="s">
        <v>416</v>
      </c>
      <c r="G125" s="3">
        <v>13000</v>
      </c>
      <c r="H125" s="3">
        <v>1</v>
      </c>
      <c r="I125" s="3">
        <f>G125*H125</f>
        <v>13000</v>
      </c>
    </row>
    <row r="126" spans="2:9" ht="16.5">
      <c r="B126" s="1" t="s">
        <v>375</v>
      </c>
      <c r="C126" s="1" t="s">
        <v>153</v>
      </c>
      <c r="D126" s="1" t="s">
        <v>979</v>
      </c>
      <c r="E126" s="1" t="s">
        <v>583</v>
      </c>
      <c r="F126" s="5" t="s">
        <v>510</v>
      </c>
      <c r="G126" s="3">
        <v>13500</v>
      </c>
      <c r="H126" s="1">
        <v>1</v>
      </c>
      <c r="I126" s="3">
        <f>G126*H126</f>
        <v>13500</v>
      </c>
    </row>
    <row r="127" spans="2:9" ht="16.5">
      <c r="B127" s="1" t="s">
        <v>4</v>
      </c>
      <c r="C127" s="1" t="s">
        <v>722</v>
      </c>
      <c r="D127" s="1" t="s">
        <v>979</v>
      </c>
      <c r="E127" s="1" t="s">
        <v>583</v>
      </c>
      <c r="F127" s="5" t="s">
        <v>135</v>
      </c>
      <c r="G127" s="3">
        <v>13500</v>
      </c>
      <c r="H127" s="1">
        <v>1</v>
      </c>
      <c r="I127" s="3">
        <f>G127*H127</f>
        <v>13500</v>
      </c>
    </row>
    <row r="128" spans="2:9" ht="32.75">
      <c r="B128" s="7" t="s">
        <v>699</v>
      </c>
      <c r="C128" s="1" t="s">
        <v>878</v>
      </c>
      <c r="D128" s="1" t="s">
        <v>856</v>
      </c>
      <c r="E128" s="1" t="s">
        <v>532</v>
      </c>
      <c r="F128" s="5" t="s">
        <v>531</v>
      </c>
      <c r="G128" s="3">
        <v>17800</v>
      </c>
      <c r="H128" s="3">
        <v>1</v>
      </c>
      <c r="I128" s="3">
        <f>G128*H128</f>
        <v>17800</v>
      </c>
    </row>
    <row r="129" spans="2:9" ht="16.5">
      <c r="B129" s="1" t="s">
        <v>377</v>
      </c>
      <c r="C129" s="1" t="s">
        <v>878</v>
      </c>
      <c r="D129" s="1" t="s">
        <v>962</v>
      </c>
      <c r="E129" s="1" t="s">
        <v>532</v>
      </c>
      <c r="F129" s="5" t="s">
        <v>495</v>
      </c>
      <c r="G129" s="3">
        <v>17800</v>
      </c>
      <c r="H129" s="3">
        <v>1</v>
      </c>
      <c r="I129" s="3">
        <f>G129*H129</f>
        <v>17800</v>
      </c>
    </row>
    <row r="130" spans="2:9" ht="16.5">
      <c r="B130" s="1" t="s">
        <v>1</v>
      </c>
      <c r="C130" s="1" t="s">
        <v>878</v>
      </c>
      <c r="D130" s="1" t="s">
        <v>962</v>
      </c>
      <c r="E130" s="1" t="s">
        <v>532</v>
      </c>
      <c r="F130" s="5" t="s">
        <v>525</v>
      </c>
      <c r="G130" s="3">
        <v>17800</v>
      </c>
      <c r="H130" s="3">
        <v>1</v>
      </c>
      <c r="I130" s="3">
        <f>G130*H130</f>
        <v>17800</v>
      </c>
    </row>
    <row r="131" spans="2:9" ht="16.5">
      <c r="B131" s="1" t="s">
        <v>8</v>
      </c>
      <c r="C131" s="1" t="s">
        <v>878</v>
      </c>
      <c r="D131" s="1" t="s">
        <v>962</v>
      </c>
      <c r="E131" s="1" t="s">
        <v>532</v>
      </c>
      <c r="F131" s="5" t="s">
        <v>550</v>
      </c>
      <c r="G131" s="3">
        <v>17800</v>
      </c>
      <c r="H131" s="3">
        <v>1</v>
      </c>
      <c r="I131" s="3">
        <f>G131*H131</f>
        <v>17800</v>
      </c>
    </row>
    <row r="132" spans="2:9" ht="16.5">
      <c r="B132" s="1" t="s">
        <v>3</v>
      </c>
      <c r="C132" s="1" t="s">
        <v>878</v>
      </c>
      <c r="D132" s="1" t="s">
        <v>962</v>
      </c>
      <c r="E132" s="1" t="s">
        <v>532</v>
      </c>
      <c r="F132" s="5" t="s">
        <v>571</v>
      </c>
      <c r="G132" s="3">
        <v>17800</v>
      </c>
      <c r="H132" s="3">
        <v>1</v>
      </c>
      <c r="I132" s="3">
        <f>G132*H132</f>
        <v>17800</v>
      </c>
    </row>
    <row r="133" spans="2:9" ht="16.5">
      <c r="B133" s="1" t="s">
        <v>481</v>
      </c>
      <c r="C133" s="1" t="s">
        <v>937</v>
      </c>
      <c r="D133" s="1" t="s">
        <v>879</v>
      </c>
      <c r="E133" s="1" t="s">
        <v>503</v>
      </c>
      <c r="F133" s="5" t="s">
        <v>531</v>
      </c>
      <c r="G133" s="3">
        <v>12000</v>
      </c>
      <c r="H133" s="3">
        <v>1</v>
      </c>
      <c r="I133" s="3">
        <f>G133*H133</f>
        <v>12000</v>
      </c>
    </row>
    <row r="134" spans="2:9" ht="16.5">
      <c r="B134" s="1" t="s">
        <v>188</v>
      </c>
      <c r="C134" s="1" t="s">
        <v>875</v>
      </c>
      <c r="D134" s="1" t="s">
        <v>897</v>
      </c>
      <c r="E134" s="1" t="s">
        <v>438</v>
      </c>
      <c r="F134" s="5" t="s">
        <v>525</v>
      </c>
      <c r="G134" s="3">
        <v>12000</v>
      </c>
      <c r="H134" s="3">
        <v>1</v>
      </c>
      <c r="I134" s="3">
        <f>G134*H134</f>
        <v>12000</v>
      </c>
    </row>
    <row r="135" spans="2:9" ht="16.5">
      <c r="B135" s="1" t="s">
        <v>700</v>
      </c>
      <c r="C135" s="1" t="s">
        <v>882</v>
      </c>
      <c r="D135" s="1" t="s">
        <v>903</v>
      </c>
      <c r="E135" s="1" t="s">
        <v>832</v>
      </c>
      <c r="F135" s="5">
        <v>2021.11</v>
      </c>
      <c r="G135" s="3">
        <v>13000</v>
      </c>
      <c r="H135" s="3">
        <v>1</v>
      </c>
      <c r="I135" s="3">
        <f>G135*H135</f>
        <v>13000</v>
      </c>
    </row>
    <row r="136" spans="2:9" ht="16.5">
      <c r="B136" s="1" t="s">
        <v>308</v>
      </c>
      <c r="C136" s="1" t="s">
        <v>909</v>
      </c>
      <c r="D136" s="1" t="s">
        <v>849</v>
      </c>
      <c r="E136" s="1" t="s">
        <v>825</v>
      </c>
      <c r="F136" s="5" t="s">
        <v>525</v>
      </c>
      <c r="G136" s="3">
        <v>11000</v>
      </c>
      <c r="H136" s="3">
        <v>1</v>
      </c>
      <c r="I136" s="3">
        <f>G136*H136</f>
        <v>11000</v>
      </c>
    </row>
    <row r="137" spans="2:9" ht="16.5">
      <c r="B137" s="1" t="s">
        <v>323</v>
      </c>
      <c r="C137" s="1" t="s">
        <v>578</v>
      </c>
      <c r="E137" s="1" t="s">
        <v>832</v>
      </c>
      <c r="F137" s="5" t="s">
        <v>525</v>
      </c>
      <c r="G137" s="3">
        <v>13000</v>
      </c>
      <c r="H137" s="3">
        <v>1</v>
      </c>
      <c r="I137" s="3">
        <f>G137*H137</f>
        <v>13000</v>
      </c>
    </row>
    <row r="138" spans="2:9" ht="17.1" customHeight="1">
      <c r="B138" s="1" t="s">
        <v>329</v>
      </c>
      <c r="C138" s="1" t="s">
        <v>948</v>
      </c>
      <c r="D138" s="1" t="s">
        <v>964</v>
      </c>
      <c r="E138" s="1" t="s">
        <v>832</v>
      </c>
      <c r="F138" s="5" t="s">
        <v>495</v>
      </c>
      <c r="G138" s="3">
        <v>13000</v>
      </c>
      <c r="H138" s="3">
        <v>1</v>
      </c>
      <c r="I138" s="3">
        <f>G138*H138</f>
        <v>13000</v>
      </c>
    </row>
    <row r="139" spans="2:9" ht="16.5">
      <c r="B139" s="1" t="s">
        <v>225</v>
      </c>
      <c r="C139" s="1" t="s">
        <v>926</v>
      </c>
      <c r="D139" s="1" t="s">
        <v>915</v>
      </c>
      <c r="E139" s="1" t="s">
        <v>889</v>
      </c>
      <c r="F139" s="5" t="s">
        <v>531</v>
      </c>
      <c r="G139" s="3">
        <v>11000</v>
      </c>
      <c r="H139" s="3">
        <v>1</v>
      </c>
      <c r="I139" s="3">
        <f>G139*H139</f>
        <v>11000</v>
      </c>
    </row>
    <row r="140" spans="2:9" ht="16.5">
      <c r="B140" s="1" t="s">
        <v>391</v>
      </c>
      <c r="C140" s="1" t="s">
        <v>853</v>
      </c>
      <c r="D140" s="1" t="s">
        <v>853</v>
      </c>
      <c r="E140" s="1" t="s">
        <v>447</v>
      </c>
      <c r="F140" s="5" t="s">
        <v>597</v>
      </c>
      <c r="G140" s="3">
        <v>11500</v>
      </c>
      <c r="H140" s="3">
        <v>1</v>
      </c>
      <c r="I140" s="3">
        <f>G140*H140</f>
        <v>11500</v>
      </c>
    </row>
    <row r="141" spans="2:9" ht="17.1" customHeight="1">
      <c r="B141" s="1" t="s">
        <v>257</v>
      </c>
      <c r="C141" s="1" t="s">
        <v>815</v>
      </c>
      <c r="D141" s="1" t="s">
        <v>816</v>
      </c>
      <c r="E141" s="1" t="s">
        <v>451</v>
      </c>
      <c r="F141" s="5">
        <v>2021.09</v>
      </c>
      <c r="G141" s="3">
        <v>12000</v>
      </c>
      <c r="H141" s="3">
        <v>1</v>
      </c>
      <c r="I141" s="3">
        <f>G141*H141</f>
        <v>12000</v>
      </c>
    </row>
    <row r="142" spans="2:9" ht="16.5">
      <c r="B142" s="1" t="s">
        <v>282</v>
      </c>
      <c r="C142" s="1" t="s">
        <v>728</v>
      </c>
      <c r="E142" s="1" t="s">
        <v>427</v>
      </c>
      <c r="F142" s="5" t="s">
        <v>398</v>
      </c>
      <c r="G142" s="3">
        <v>12000</v>
      </c>
      <c r="H142" s="3">
        <v>1</v>
      </c>
      <c r="I142" s="3">
        <f>G142*H142</f>
        <v>12000</v>
      </c>
    </row>
    <row r="143" spans="2:9" ht="16.5">
      <c r="B143" s="1" t="s">
        <v>294</v>
      </c>
      <c r="C143" s="1" t="s">
        <v>742</v>
      </c>
      <c r="D143" s="1" t="s">
        <v>766</v>
      </c>
      <c r="E143" s="1" t="s">
        <v>529</v>
      </c>
      <c r="F143" s="5" t="s">
        <v>657</v>
      </c>
      <c r="G143" s="3">
        <v>14000</v>
      </c>
      <c r="H143" s="3">
        <v>1</v>
      </c>
      <c r="I143" s="3">
        <f>G143*H143</f>
        <v>14000</v>
      </c>
    </row>
    <row r="144" spans="2:9" ht="16.5">
      <c r="B144" s="1" t="s">
        <v>276</v>
      </c>
      <c r="C144" s="1" t="s">
        <v>971</v>
      </c>
      <c r="D144" s="1" t="s">
        <v>959</v>
      </c>
      <c r="E144" s="1" t="s">
        <v>975</v>
      </c>
      <c r="F144" s="5" t="s">
        <v>525</v>
      </c>
      <c r="G144" s="3">
        <v>12000</v>
      </c>
      <c r="H144" s="3">
        <v>1</v>
      </c>
      <c r="I144" s="3">
        <f>G144*H144</f>
        <v>12000</v>
      </c>
    </row>
    <row r="145" spans="2:9" ht="16.5">
      <c r="B145" s="1" t="s">
        <v>436</v>
      </c>
      <c r="C145" s="1" t="s">
        <v>199</v>
      </c>
      <c r="E145" s="1" t="s">
        <v>730</v>
      </c>
      <c r="F145" s="5" t="s">
        <v>118</v>
      </c>
      <c r="G145" s="3">
        <v>3300</v>
      </c>
      <c r="H145" s="3">
        <v>1</v>
      </c>
      <c r="I145" s="3">
        <f>G145*H145</f>
        <v>3300</v>
      </c>
    </row>
    <row r="146" spans="2:9" ht="16.5">
      <c r="B146" s="1" t="s">
        <v>338</v>
      </c>
      <c r="C146" s="1" t="s">
        <v>912</v>
      </c>
      <c r="D146" s="1" t="s">
        <v>945</v>
      </c>
      <c r="E146" s="1" t="s">
        <v>540</v>
      </c>
      <c r="F146" s="5" t="s">
        <v>498</v>
      </c>
      <c r="G146" s="3">
        <v>12000</v>
      </c>
      <c r="H146" s="3">
        <v>1</v>
      </c>
      <c r="I146" s="3">
        <f>G146*H146</f>
        <v>12000</v>
      </c>
    </row>
    <row r="147" spans="2:9" ht="16.5">
      <c r="B147" s="1" t="s">
        <v>92</v>
      </c>
      <c r="C147" s="1" t="s">
        <v>788</v>
      </c>
      <c r="D147" s="1" t="s">
        <v>781</v>
      </c>
      <c r="E147" s="1" t="s">
        <v>463</v>
      </c>
      <c r="F147" s="5">
        <v>2021.11</v>
      </c>
      <c r="G147" s="3">
        <v>12000</v>
      </c>
      <c r="H147" s="3">
        <v>1</v>
      </c>
      <c r="I147" s="3">
        <f>G147*H147</f>
        <v>12000</v>
      </c>
    </row>
    <row r="148" spans="2:9" ht="16.5">
      <c r="B148" s="1" t="s">
        <v>325</v>
      </c>
      <c r="C148" s="1" t="s">
        <v>996</v>
      </c>
      <c r="D148" s="1" t="s">
        <v>1008</v>
      </c>
      <c r="E148" s="1" t="s">
        <v>512</v>
      </c>
      <c r="F148" s="5" t="s">
        <v>525</v>
      </c>
      <c r="G148" s="3">
        <v>14500</v>
      </c>
      <c r="H148" s="3">
        <v>1</v>
      </c>
      <c r="I148" s="3">
        <f>G148*H148</f>
        <v>14500</v>
      </c>
    </row>
    <row r="149" spans="2:9" ht="16.5">
      <c r="B149" s="1" t="s">
        <v>264</v>
      </c>
      <c r="C149" s="1" t="s">
        <v>778</v>
      </c>
      <c r="D149" s="1" t="s">
        <v>780</v>
      </c>
      <c r="E149" s="1" t="s">
        <v>758</v>
      </c>
      <c r="F149" s="5" t="s">
        <v>230</v>
      </c>
      <c r="G149" s="3">
        <v>11000</v>
      </c>
      <c r="H149" s="1">
        <v>3</v>
      </c>
      <c r="I149" s="3">
        <f>G149*H149</f>
        <v>33000</v>
      </c>
    </row>
    <row r="150" spans="2:9" ht="16.5">
      <c r="B150" s="1" t="s">
        <v>380</v>
      </c>
      <c r="C150" s="1" t="s">
        <v>778</v>
      </c>
      <c r="D150" s="1" t="s">
        <v>780</v>
      </c>
      <c r="E150" s="1" t="s">
        <v>758</v>
      </c>
      <c r="F150" s="5" t="s">
        <v>146</v>
      </c>
      <c r="G150" s="3">
        <v>11000</v>
      </c>
      <c r="H150" s="1">
        <v>5</v>
      </c>
      <c r="I150" s="3">
        <f>G150*H150</f>
        <v>55000</v>
      </c>
    </row>
    <row r="151" spans="2:9" ht="16.5">
      <c r="B151" s="1" t="s">
        <v>693</v>
      </c>
      <c r="C151" s="1" t="s">
        <v>277</v>
      </c>
      <c r="D151" s="1" t="s">
        <v>277</v>
      </c>
      <c r="E151" s="1" t="s">
        <v>449</v>
      </c>
      <c r="F151" s="5">
        <v>2021.05</v>
      </c>
      <c r="G151" s="3">
        <v>11000</v>
      </c>
      <c r="H151" s="3">
        <v>1</v>
      </c>
      <c r="I151" s="3">
        <f>G151*H151</f>
        <v>11000</v>
      </c>
    </row>
    <row r="152" spans="2:9" ht="16.5">
      <c r="B152" s="1" t="s">
        <v>701</v>
      </c>
      <c r="C152" s="1" t="s">
        <v>277</v>
      </c>
      <c r="D152" s="1" t="s">
        <v>277</v>
      </c>
      <c r="E152" s="1" t="s">
        <v>449</v>
      </c>
      <c r="F152" s="5">
        <v>2021.05</v>
      </c>
      <c r="G152" s="3">
        <v>11000</v>
      </c>
      <c r="H152" s="3">
        <v>1</v>
      </c>
      <c r="I152" s="3">
        <f>G152*H152</f>
        <v>11000</v>
      </c>
    </row>
    <row r="153" spans="2:9" ht="16.5">
      <c r="B153" s="1" t="s">
        <v>77</v>
      </c>
      <c r="C153" s="1" t="s">
        <v>1059</v>
      </c>
      <c r="D153" s="1" t="s">
        <v>1019</v>
      </c>
      <c r="E153" s="1" t="s">
        <v>509</v>
      </c>
      <c r="F153" s="5" t="s">
        <v>416</v>
      </c>
      <c r="G153" s="3">
        <v>12000</v>
      </c>
      <c r="H153" s="3">
        <v>1</v>
      </c>
      <c r="I153" s="3">
        <f>G153*H153</f>
        <v>12000</v>
      </c>
    </row>
    <row r="154" spans="2:9" ht="16.5">
      <c r="B154" s="1" t="s">
        <v>12</v>
      </c>
      <c r="C154" s="1" t="s">
        <v>641</v>
      </c>
      <c r="D154" s="1" t="s">
        <v>958</v>
      </c>
      <c r="E154" s="1" t="s">
        <v>963</v>
      </c>
      <c r="F154" s="5" t="s">
        <v>495</v>
      </c>
      <c r="G154" s="3">
        <v>13800</v>
      </c>
      <c r="H154" s="3">
        <v>1</v>
      </c>
      <c r="I154" s="3">
        <f>G154*H154</f>
        <v>13800</v>
      </c>
    </row>
    <row r="155" spans="2:9" ht="16.5">
      <c r="B155" s="1" t="s">
        <v>368</v>
      </c>
      <c r="C155" s="1" t="s">
        <v>497</v>
      </c>
      <c r="D155" s="1" t="s">
        <v>454</v>
      </c>
      <c r="E155" s="1" t="s">
        <v>449</v>
      </c>
      <c r="F155" s="5" t="s">
        <v>685</v>
      </c>
      <c r="G155" s="3">
        <v>12000</v>
      </c>
      <c r="H155" s="3">
        <v>1</v>
      </c>
      <c r="I155" s="3">
        <f>G155*H155</f>
        <v>12000</v>
      </c>
    </row>
    <row r="156" spans="2:9" ht="16.5">
      <c r="B156" s="1" t="s">
        <v>0</v>
      </c>
      <c r="C156" s="1" t="s">
        <v>272</v>
      </c>
      <c r="D156" s="1" t="s">
        <v>284</v>
      </c>
      <c r="E156" s="1" t="s">
        <v>466</v>
      </c>
      <c r="F156" s="5" t="s">
        <v>416</v>
      </c>
      <c r="G156" s="3">
        <v>25000</v>
      </c>
      <c r="H156" s="3">
        <v>1</v>
      </c>
      <c r="I156" s="3">
        <f>G156*H156</f>
        <v>25000</v>
      </c>
    </row>
    <row r="157" spans="2:9" ht="16.5">
      <c r="B157" s="1" t="s">
        <v>355</v>
      </c>
      <c r="C157" s="1" t="s">
        <v>468</v>
      </c>
      <c r="D157" s="1" t="s">
        <v>431</v>
      </c>
      <c r="E157" s="1" t="s">
        <v>543</v>
      </c>
      <c r="F157" s="5" t="s">
        <v>498</v>
      </c>
      <c r="G157" s="3">
        <v>13000</v>
      </c>
      <c r="H157" s="3">
        <v>1</v>
      </c>
      <c r="I157" s="3">
        <f>G157*H157</f>
        <v>13000</v>
      </c>
    </row>
    <row r="158" spans="2:9" ht="16.5">
      <c r="B158" s="1" t="s">
        <v>1075</v>
      </c>
      <c r="C158" s="1" t="s">
        <v>404</v>
      </c>
      <c r="E158" s="1" t="s">
        <v>983</v>
      </c>
      <c r="F158" s="5" t="s">
        <v>180</v>
      </c>
      <c r="G158" s="3">
        <v>80000</v>
      </c>
      <c r="H158" s="3">
        <v>1</v>
      </c>
      <c r="I158" s="3">
        <f>G158*H158</f>
        <v>80000</v>
      </c>
    </row>
    <row r="159" spans="2:9" ht="16.5">
      <c r="B159" s="1" t="s">
        <v>446</v>
      </c>
      <c r="C159" s="1" t="s">
        <v>1009</v>
      </c>
      <c r="D159" s="1" t="s">
        <v>955</v>
      </c>
      <c r="E159" s="1" t="s">
        <v>986</v>
      </c>
      <c r="F159" s="5" t="s">
        <v>416</v>
      </c>
      <c r="G159" s="3">
        <v>11000</v>
      </c>
      <c r="H159" s="3">
        <v>1</v>
      </c>
      <c r="I159" s="3">
        <f>G159*H159</f>
        <v>11000</v>
      </c>
    </row>
    <row r="160" spans="2:9" ht="16.5">
      <c r="B160" s="1" t="s">
        <v>249</v>
      </c>
      <c r="C160" s="1" t="s">
        <v>132</v>
      </c>
      <c r="D160" s="1" t="s">
        <v>575</v>
      </c>
      <c r="E160" s="1" t="s">
        <v>755</v>
      </c>
      <c r="F160" s="5" t="s">
        <v>597</v>
      </c>
      <c r="G160" s="3">
        <v>18000</v>
      </c>
      <c r="H160" s="3">
        <v>1</v>
      </c>
      <c r="I160" s="3">
        <f>G160*H160</f>
        <v>18000</v>
      </c>
    </row>
    <row r="161" spans="2:9" ht="16.5">
      <c r="B161" s="1" t="s">
        <v>692</v>
      </c>
      <c r="C161" s="1" t="s">
        <v>96</v>
      </c>
      <c r="D161" s="1" t="s">
        <v>357</v>
      </c>
      <c r="E161" s="1" t="s">
        <v>505</v>
      </c>
      <c r="F161" s="5">
        <v>2021.11</v>
      </c>
      <c r="G161" s="3">
        <v>15000</v>
      </c>
      <c r="H161" s="3">
        <v>1</v>
      </c>
      <c r="I161" s="3">
        <f>G161*H161</f>
        <v>15000</v>
      </c>
    </row>
    <row r="162" spans="2:9" ht="16.5">
      <c r="B162" s="1" t="s">
        <v>388</v>
      </c>
      <c r="C162" s="1" t="s">
        <v>211</v>
      </c>
      <c r="D162" s="1" t="s">
        <v>943</v>
      </c>
      <c r="E162" s="1" t="s">
        <v>255</v>
      </c>
      <c r="F162" s="5" t="s">
        <v>550</v>
      </c>
      <c r="G162" s="3">
        <v>12000</v>
      </c>
      <c r="H162" s="3">
        <v>1</v>
      </c>
      <c r="I162" s="3">
        <f>G162*H162</f>
        <v>12000</v>
      </c>
    </row>
    <row r="163" spans="2:9" ht="16.5">
      <c r="B163" s="1" t="s">
        <v>85</v>
      </c>
      <c r="C163" s="1" t="s">
        <v>469</v>
      </c>
      <c r="D163" s="1" t="s">
        <v>174</v>
      </c>
      <c r="E163" s="1" t="s">
        <v>425</v>
      </c>
      <c r="F163" s="5" t="s">
        <v>148</v>
      </c>
      <c r="G163" s="3">
        <v>12000</v>
      </c>
      <c r="H163" s="3">
        <v>1</v>
      </c>
      <c r="I163" s="3">
        <f>G163*H163</f>
        <v>12000</v>
      </c>
    </row>
    <row r="164" spans="2:9" ht="16.5">
      <c r="B164" s="1" t="s">
        <v>326</v>
      </c>
      <c r="C164" s="1" t="s">
        <v>1050</v>
      </c>
      <c r="D164" s="1" t="s">
        <v>1050</v>
      </c>
      <c r="E164" s="1" t="s">
        <v>1034</v>
      </c>
      <c r="F164" s="5" t="s">
        <v>570</v>
      </c>
      <c r="G164" s="3">
        <v>13000</v>
      </c>
      <c r="H164" s="1">
        <v>1</v>
      </c>
      <c r="I164" s="3">
        <f>G164*H164</f>
        <v>13000</v>
      </c>
    </row>
    <row r="165" spans="2:9" ht="16.5">
      <c r="B165" s="1" t="s">
        <v>111</v>
      </c>
      <c r="C165" s="1" t="s">
        <v>867</v>
      </c>
      <c r="D165" s="1" t="s">
        <v>896</v>
      </c>
      <c r="E165" s="1" t="s">
        <v>507</v>
      </c>
      <c r="F165" s="5" t="s">
        <v>525</v>
      </c>
      <c r="G165" s="3">
        <v>11000</v>
      </c>
      <c r="H165" s="3">
        <v>1</v>
      </c>
      <c r="I165" s="3">
        <f>G165*H165</f>
        <v>11000</v>
      </c>
    </row>
    <row r="166" spans="2:9" ht="16.5">
      <c r="B166" s="1" t="s">
        <v>379</v>
      </c>
      <c r="C166" s="1" t="s">
        <v>1016</v>
      </c>
      <c r="D166" s="1" t="s">
        <v>816</v>
      </c>
      <c r="E166" s="1" t="s">
        <v>798</v>
      </c>
      <c r="F166" s="5" t="s">
        <v>495</v>
      </c>
      <c r="G166" s="3">
        <v>16000</v>
      </c>
      <c r="H166" s="3">
        <v>1</v>
      </c>
      <c r="I166" s="3">
        <f>G166*H166</f>
        <v>16000</v>
      </c>
    </row>
    <row r="167" spans="2:9" ht="16.5">
      <c r="B167" s="1" t="s">
        <v>613</v>
      </c>
      <c r="C167" s="1" t="s">
        <v>122</v>
      </c>
      <c r="D167" s="1" t="s">
        <v>134</v>
      </c>
      <c r="E167" s="1" t="s">
        <v>1001</v>
      </c>
      <c r="F167" s="5" t="s">
        <v>612</v>
      </c>
      <c r="G167" s="3">
        <v>10500</v>
      </c>
      <c r="H167" s="1">
        <v>1</v>
      </c>
      <c r="I167" s="3">
        <f>G167*H167</f>
        <v>10500</v>
      </c>
    </row>
    <row r="168" spans="2:9" ht="16.5">
      <c r="B168" s="1" t="s">
        <v>44</v>
      </c>
      <c r="C168" s="1" t="s">
        <v>899</v>
      </c>
      <c r="D168" s="1" t="s">
        <v>868</v>
      </c>
      <c r="E168" s="1" t="s">
        <v>458</v>
      </c>
      <c r="F168" s="5" t="s">
        <v>525</v>
      </c>
      <c r="G168" s="3">
        <v>12500</v>
      </c>
      <c r="H168" s="3">
        <v>1</v>
      </c>
      <c r="I168" s="3">
        <f>G168*H168</f>
        <v>12500</v>
      </c>
    </row>
    <row r="169" spans="2:9" ht="16.5">
      <c r="B169" s="1" t="s">
        <v>336</v>
      </c>
      <c r="C169" s="1" t="s">
        <v>947</v>
      </c>
      <c r="D169" s="1" t="s">
        <v>973</v>
      </c>
      <c r="E169" s="1" t="s">
        <v>451</v>
      </c>
      <c r="F169" s="5" t="s">
        <v>550</v>
      </c>
      <c r="G169" s="3">
        <v>13000</v>
      </c>
      <c r="H169" s="3">
        <v>1</v>
      </c>
      <c r="I169" s="3">
        <f>G169*H169</f>
        <v>13000</v>
      </c>
    </row>
    <row r="170" spans="2:9" ht="16.5">
      <c r="B170" s="1" t="s">
        <v>79</v>
      </c>
      <c r="C170" s="1" t="s">
        <v>277</v>
      </c>
      <c r="D170" s="1" t="s">
        <v>277</v>
      </c>
      <c r="E170" s="1" t="s">
        <v>449</v>
      </c>
      <c r="F170" s="5">
        <v>2021.03</v>
      </c>
      <c r="G170" s="3">
        <v>11000</v>
      </c>
      <c r="H170" s="3">
        <v>1</v>
      </c>
      <c r="I170" s="3">
        <f>G170*H170</f>
        <v>11000</v>
      </c>
    </row>
    <row r="171" spans="2:11" ht="16.5">
      <c r="B171" s="1" t="s">
        <v>263</v>
      </c>
      <c r="C171" s="1" t="s">
        <v>131</v>
      </c>
      <c r="D171" s="1" t="s">
        <v>131</v>
      </c>
      <c r="E171" s="1" t="s">
        <v>514</v>
      </c>
      <c r="F171" s="5">
        <v>2021.12</v>
      </c>
      <c r="G171" s="3">
        <v>13000</v>
      </c>
      <c r="H171" s="3">
        <v>1</v>
      </c>
      <c r="I171" s="3">
        <f>G171*H171</f>
        <v>13000</v>
      </c>
      <c r="K171" s="13"/>
    </row>
    <row r="172" spans="2:9" ht="16.5">
      <c r="B172" s="1" t="s">
        <v>347</v>
      </c>
      <c r="C172" s="1" t="s">
        <v>704</v>
      </c>
      <c r="E172" s="1" t="s">
        <v>705</v>
      </c>
      <c r="F172" s="5" t="s">
        <v>125</v>
      </c>
      <c r="G172" s="3">
        <v>16000</v>
      </c>
      <c r="H172" s="3">
        <v>1</v>
      </c>
      <c r="I172" s="3">
        <f>G172*H172</f>
        <v>16000</v>
      </c>
    </row>
    <row r="173" spans="2:9" ht="16.5">
      <c r="B173" s="1" t="s">
        <v>538</v>
      </c>
      <c r="C173" s="1" t="s">
        <v>930</v>
      </c>
      <c r="D173" s="1" t="s">
        <v>877</v>
      </c>
      <c r="E173" s="1" t="s">
        <v>858</v>
      </c>
      <c r="F173" s="5" t="s">
        <v>597</v>
      </c>
      <c r="G173" s="3">
        <v>11500</v>
      </c>
      <c r="H173" s="3">
        <v>1</v>
      </c>
      <c r="I173" s="3">
        <f>G173*H173</f>
        <v>11500</v>
      </c>
    </row>
    <row r="174" spans="2:9" ht="16.5">
      <c r="B174" s="1" t="s">
        <v>97</v>
      </c>
      <c r="C174" s="1" t="s">
        <v>972</v>
      </c>
      <c r="D174" s="1" t="s">
        <v>816</v>
      </c>
      <c r="E174" s="1" t="s">
        <v>560</v>
      </c>
      <c r="F174" s="5" t="s">
        <v>657</v>
      </c>
      <c r="G174" s="3">
        <v>13500</v>
      </c>
      <c r="H174" s="1">
        <v>1</v>
      </c>
      <c r="I174" s="3">
        <f>G174*H174</f>
        <v>13500</v>
      </c>
    </row>
    <row r="175" spans="2:9" ht="16.5">
      <c r="B175" s="1" t="s">
        <v>191</v>
      </c>
      <c r="C175" s="1" t="s">
        <v>874</v>
      </c>
      <c r="D175" s="1" t="s">
        <v>822</v>
      </c>
      <c r="E175" s="1" t="s">
        <v>927</v>
      </c>
      <c r="F175" s="5" t="s">
        <v>495</v>
      </c>
      <c r="G175" s="3">
        <v>13000</v>
      </c>
      <c r="H175" s="3">
        <v>1</v>
      </c>
      <c r="I175" s="3">
        <f>G175*H175</f>
        <v>13000</v>
      </c>
    </row>
    <row r="176" spans="2:9" ht="16.5">
      <c r="B176" s="1" t="s">
        <v>430</v>
      </c>
      <c r="C176" s="1" t="s">
        <v>223</v>
      </c>
      <c r="D176" s="1" t="s">
        <v>210</v>
      </c>
      <c r="E176" s="1" t="s">
        <v>411</v>
      </c>
      <c r="F176" s="5" t="s">
        <v>531</v>
      </c>
      <c r="G176" s="3">
        <v>10000</v>
      </c>
      <c r="H176" s="3">
        <v>1</v>
      </c>
      <c r="I176" s="3">
        <f>G176*H176</f>
        <v>10000</v>
      </c>
    </row>
    <row r="177" spans="2:9" ht="16.5">
      <c r="B177" s="1" t="s">
        <v>1096</v>
      </c>
      <c r="C177" s="1" t="s">
        <v>813</v>
      </c>
      <c r="E177" s="1" t="s">
        <v>528</v>
      </c>
      <c r="F177" s="5" t="s">
        <v>212</v>
      </c>
      <c r="G177" s="3">
        <v>192000</v>
      </c>
      <c r="H177" s="3">
        <v>1</v>
      </c>
      <c r="I177" s="3">
        <f>G177*H177</f>
        <v>192000</v>
      </c>
    </row>
    <row r="178" spans="2:9" ht="16.5">
      <c r="B178" s="1" t="s">
        <v>342</v>
      </c>
      <c r="C178" s="1" t="s">
        <v>259</v>
      </c>
      <c r="E178" s="1" t="s">
        <v>614</v>
      </c>
      <c r="F178" s="5" t="s">
        <v>212</v>
      </c>
      <c r="G178" s="3">
        <v>165000</v>
      </c>
      <c r="H178" s="1">
        <v>1</v>
      </c>
      <c r="I178" s="3">
        <f>G178*H178</f>
        <v>165000</v>
      </c>
    </row>
    <row r="179" spans="2:9" ht="16.5">
      <c r="B179" s="1" t="s">
        <v>1095</v>
      </c>
      <c r="C179" s="1" t="s">
        <v>406</v>
      </c>
      <c r="D179" s="1" t="s">
        <v>606</v>
      </c>
      <c r="E179" s="1" t="s">
        <v>520</v>
      </c>
      <c r="F179" s="5" t="s">
        <v>615</v>
      </c>
      <c r="G179" s="3">
        <v>27600</v>
      </c>
      <c r="H179" s="3">
        <v>1</v>
      </c>
      <c r="I179" s="3">
        <f>G179*H179</f>
        <v>27600</v>
      </c>
    </row>
    <row r="180" spans="2:9" ht="16.5">
      <c r="B180" s="1" t="s">
        <v>196</v>
      </c>
      <c r="C180" s="1" t="s">
        <v>994</v>
      </c>
      <c r="D180" s="1" t="s">
        <v>917</v>
      </c>
      <c r="E180" s="1" t="s">
        <v>825</v>
      </c>
      <c r="F180" s="5" t="s">
        <v>597</v>
      </c>
      <c r="G180" s="3">
        <v>11000</v>
      </c>
      <c r="H180" s="3">
        <v>1</v>
      </c>
      <c r="I180" s="3">
        <f>G180*H180</f>
        <v>11000</v>
      </c>
    </row>
    <row r="181" spans="2:9" ht="16.5">
      <c r="B181" s="1" t="s">
        <v>694</v>
      </c>
      <c r="C181" s="1" t="s">
        <v>1022</v>
      </c>
      <c r="D181" s="1" t="s">
        <v>1022</v>
      </c>
      <c r="E181" s="1" t="s">
        <v>448</v>
      </c>
      <c r="F181" s="5" t="s">
        <v>525</v>
      </c>
      <c r="G181" s="3">
        <v>12000</v>
      </c>
      <c r="H181" s="3">
        <v>1</v>
      </c>
      <c r="I181" s="3">
        <f>G181*H181</f>
        <v>12000</v>
      </c>
    </row>
    <row r="182" spans="2:9" ht="16.5">
      <c r="B182" s="1" t="s">
        <v>283</v>
      </c>
      <c r="C182" s="1" t="s">
        <v>460</v>
      </c>
      <c r="D182" s="1" t="s">
        <v>621</v>
      </c>
      <c r="E182" s="1" t="s">
        <v>858</v>
      </c>
      <c r="F182" s="5" t="s">
        <v>531</v>
      </c>
      <c r="G182" s="3">
        <v>30000</v>
      </c>
      <c r="H182" s="3">
        <v>1</v>
      </c>
      <c r="I182" s="3">
        <f>G182*H182</f>
        <v>30000</v>
      </c>
    </row>
    <row r="183" spans="2:9" ht="16.5">
      <c r="B183" s="1" t="s">
        <v>1087</v>
      </c>
      <c r="C183" s="1" t="s">
        <v>1049</v>
      </c>
      <c r="D183" s="1" t="s">
        <v>999</v>
      </c>
      <c r="E183" s="1" t="s">
        <v>409</v>
      </c>
      <c r="F183" s="5" t="s">
        <v>582</v>
      </c>
      <c r="G183" s="3">
        <v>11900</v>
      </c>
      <c r="H183" s="1">
        <v>1</v>
      </c>
      <c r="I183" s="3">
        <f>G183*H183</f>
        <v>11900</v>
      </c>
    </row>
    <row r="184" spans="2:9" ht="16.5">
      <c r="B184" s="1" t="s">
        <v>109</v>
      </c>
      <c r="C184" s="1" t="s">
        <v>126</v>
      </c>
      <c r="E184" s="1" t="s">
        <v>450</v>
      </c>
      <c r="F184" s="5" t="s">
        <v>228</v>
      </c>
      <c r="G184" s="3">
        <v>11000</v>
      </c>
      <c r="H184" s="3">
        <v>1</v>
      </c>
      <c r="I184" s="3">
        <f>G184*H184</f>
        <v>11000</v>
      </c>
    </row>
    <row r="185" spans="2:9" ht="16.5">
      <c r="B185" s="1" t="s">
        <v>218</v>
      </c>
      <c r="C185" s="1" t="s">
        <v>950</v>
      </c>
      <c r="D185" s="1" t="s">
        <v>816</v>
      </c>
      <c r="E185" s="1" t="s">
        <v>438</v>
      </c>
      <c r="F185" s="5" t="s">
        <v>531</v>
      </c>
      <c r="G185" s="3">
        <v>12000</v>
      </c>
      <c r="H185" s="3">
        <v>1</v>
      </c>
      <c r="I185" s="3">
        <f>G185*H185</f>
        <v>12000</v>
      </c>
    </row>
    <row r="186" spans="2:9" ht="16.5">
      <c r="B186" s="1" t="s">
        <v>241</v>
      </c>
      <c r="C186" s="1" t="s">
        <v>1056</v>
      </c>
      <c r="D186" s="1" t="s">
        <v>970</v>
      </c>
      <c r="E186" s="1" t="s">
        <v>438</v>
      </c>
      <c r="F186" s="5" t="s">
        <v>597</v>
      </c>
      <c r="G186" s="3">
        <v>12000</v>
      </c>
      <c r="H186" s="3">
        <v>1</v>
      </c>
      <c r="I186" s="3">
        <f>G186*H186</f>
        <v>12000</v>
      </c>
    </row>
    <row r="187" spans="2:9" ht="16.5">
      <c r="B187" s="1" t="s">
        <v>103</v>
      </c>
      <c r="C187" s="1" t="s">
        <v>1038</v>
      </c>
      <c r="D187" s="1" t="s">
        <v>717</v>
      </c>
      <c r="E187" s="1" t="s">
        <v>800</v>
      </c>
      <c r="F187" s="5" t="s">
        <v>398</v>
      </c>
      <c r="G187" s="3">
        <v>10000</v>
      </c>
      <c r="H187" s="1">
        <v>1</v>
      </c>
      <c r="I187" s="3">
        <f>G187*H187</f>
        <v>10000</v>
      </c>
    </row>
    <row r="188" spans="2:9" ht="16.5">
      <c r="B188" s="1" t="s">
        <v>1093</v>
      </c>
      <c r="C188" s="1" t="s">
        <v>565</v>
      </c>
      <c r="E188" s="1" t="s">
        <v>936</v>
      </c>
      <c r="F188" s="5" t="s">
        <v>597</v>
      </c>
      <c r="G188" s="3">
        <v>15000</v>
      </c>
      <c r="H188" s="3">
        <v>1</v>
      </c>
      <c r="I188" s="3">
        <f>G188*H188</f>
        <v>15000</v>
      </c>
    </row>
    <row r="189" spans="2:9" ht="16.5">
      <c r="B189" s="1" t="s">
        <v>6</v>
      </c>
      <c r="C189" s="1" t="s">
        <v>590</v>
      </c>
      <c r="E189" s="1" t="s">
        <v>585</v>
      </c>
      <c r="F189" s="5" t="s">
        <v>163</v>
      </c>
      <c r="G189" s="3">
        <v>13000</v>
      </c>
      <c r="H189" s="1">
        <v>1</v>
      </c>
      <c r="I189" s="3">
        <f>G189*H189</f>
        <v>13000</v>
      </c>
    </row>
    <row r="190" spans="2:11" s="1" customFormat="1" ht="16.5">
      <c r="B190" s="1" t="s">
        <v>7</v>
      </c>
      <c r="C190" s="1" t="s">
        <v>590</v>
      </c>
      <c r="E190" s="1" t="s">
        <v>585</v>
      </c>
      <c r="F190" s="5" t="s">
        <v>557</v>
      </c>
      <c r="G190" s="3">
        <v>14000</v>
      </c>
      <c r="H190" s="1">
        <v>1</v>
      </c>
      <c r="I190" s="3">
        <f>G190*H190</f>
        <v>14000</v>
      </c>
      <c r="K190"/>
    </row>
    <row r="191" spans="2:11" ht="16.5">
      <c r="B191" s="1" t="s">
        <v>5</v>
      </c>
      <c r="C191" s="1" t="s">
        <v>590</v>
      </c>
      <c r="E191" s="1" t="s">
        <v>585</v>
      </c>
      <c r="F191" s="5" t="s">
        <v>557</v>
      </c>
      <c r="G191" s="3">
        <v>13000</v>
      </c>
      <c r="H191" s="1">
        <v>1</v>
      </c>
      <c r="I191" s="3">
        <f>G191*H191</f>
        <v>13000</v>
      </c>
      <c r="K191" s="1"/>
    </row>
    <row r="192" spans="2:9" ht="16.5">
      <c r="B192" s="1" t="s">
        <v>69</v>
      </c>
      <c r="C192" s="1" t="s">
        <v>834</v>
      </c>
      <c r="D192" s="1" t="s">
        <v>781</v>
      </c>
      <c r="E192" s="1" t="s">
        <v>503</v>
      </c>
      <c r="F192" s="5" t="s">
        <v>498</v>
      </c>
      <c r="G192" s="3">
        <v>12000</v>
      </c>
      <c r="H192" s="3">
        <v>1</v>
      </c>
      <c r="I192" s="3">
        <f>G192*H192</f>
        <v>12000</v>
      </c>
    </row>
    <row r="193" spans="2:9" ht="16.5">
      <c r="B193" s="1" t="s">
        <v>83</v>
      </c>
      <c r="C193" s="1" t="s">
        <v>523</v>
      </c>
      <c r="D193" s="1" t="s">
        <v>523</v>
      </c>
      <c r="E193" s="1" t="s">
        <v>936</v>
      </c>
      <c r="F193" s="5" t="s">
        <v>615</v>
      </c>
      <c r="G193" s="3">
        <v>11500</v>
      </c>
      <c r="H193" s="3">
        <v>1</v>
      </c>
      <c r="I193" s="3">
        <f>G193*H193</f>
        <v>11500</v>
      </c>
    </row>
    <row r="194" spans="2:9" ht="16.5">
      <c r="B194" s="1" t="s">
        <v>242</v>
      </c>
      <c r="C194" s="1" t="s">
        <v>976</v>
      </c>
      <c r="D194" s="1" t="s">
        <v>980</v>
      </c>
      <c r="E194" s="1" t="s">
        <v>584</v>
      </c>
      <c r="F194" s="5" t="s">
        <v>582</v>
      </c>
      <c r="G194" s="3">
        <v>12000</v>
      </c>
      <c r="H194" s="1">
        <v>1</v>
      </c>
      <c r="I194" s="3">
        <f>G194*H194</f>
        <v>12000</v>
      </c>
    </row>
    <row r="195" spans="2:9" ht="16.5">
      <c r="B195" s="1" t="s">
        <v>158</v>
      </c>
      <c r="C195" s="1" t="s">
        <v>721</v>
      </c>
      <c r="D195" s="1" t="s">
        <v>724</v>
      </c>
      <c r="E195" s="1" t="s">
        <v>629</v>
      </c>
      <c r="F195" s="5" t="s">
        <v>212</v>
      </c>
      <c r="G195" s="3">
        <v>13000</v>
      </c>
      <c r="H195" s="1">
        <v>1</v>
      </c>
      <c r="I195" s="3">
        <f>G195*H195</f>
        <v>13000</v>
      </c>
    </row>
    <row r="196" spans="2:9" ht="16.5">
      <c r="B196" s="1" t="s">
        <v>702</v>
      </c>
      <c r="C196" s="1" t="s">
        <v>748</v>
      </c>
      <c r="D196" s="1" t="s">
        <v>761</v>
      </c>
      <c r="E196" s="1" t="s">
        <v>790</v>
      </c>
      <c r="F196" s="5">
        <v>2022.01</v>
      </c>
      <c r="G196" s="3">
        <v>37500</v>
      </c>
      <c r="H196" s="3">
        <v>1</v>
      </c>
      <c r="I196" s="3">
        <f>G196*H196</f>
        <v>37500</v>
      </c>
    </row>
    <row r="197" spans="2:9" ht="16.5">
      <c r="B197" s="1" t="s">
        <v>176</v>
      </c>
      <c r="C197" s="1" t="s">
        <v>296</v>
      </c>
      <c r="D197" s="1" t="s">
        <v>820</v>
      </c>
      <c r="E197" s="1" t="s">
        <v>729</v>
      </c>
      <c r="F197" s="5" t="s">
        <v>464</v>
      </c>
      <c r="G197" s="3">
        <v>11000</v>
      </c>
      <c r="H197" s="1">
        <v>3</v>
      </c>
      <c r="I197" s="3">
        <f>G197*H197</f>
        <v>33000</v>
      </c>
    </row>
    <row r="198" spans="2:11" ht="16.5">
      <c r="B198" s="1" t="s">
        <v>30</v>
      </c>
      <c r="C198" s="1" t="s">
        <v>762</v>
      </c>
      <c r="E198" s="1" t="s">
        <v>400</v>
      </c>
      <c r="F198" s="5" t="s">
        <v>224</v>
      </c>
      <c r="G198" s="3">
        <v>17800</v>
      </c>
      <c r="H198" s="3">
        <v>1</v>
      </c>
      <c r="I198" s="3">
        <f>G198*H198</f>
        <v>17800</v>
      </c>
      <c r="K198" s="1"/>
    </row>
    <row r="199" spans="2:9" ht="16.5">
      <c r="B199" s="1" t="s">
        <v>1078</v>
      </c>
      <c r="C199" s="1" t="s">
        <v>54</v>
      </c>
      <c r="E199" s="1" t="s">
        <v>635</v>
      </c>
      <c r="F199" s="5" t="s">
        <v>525</v>
      </c>
      <c r="G199" s="3">
        <v>10500</v>
      </c>
      <c r="H199" s="3">
        <v>1</v>
      </c>
      <c r="I199" s="3">
        <f>G199*H199</f>
        <v>10500</v>
      </c>
    </row>
    <row r="200" spans="2:11" ht="16.5">
      <c r="B200" s="1" t="s">
        <v>32</v>
      </c>
      <c r="C200" s="1" t="s">
        <v>1063</v>
      </c>
      <c r="D200" s="1" t="s">
        <v>922</v>
      </c>
      <c r="E200" s="1" t="s">
        <v>409</v>
      </c>
      <c r="F200" s="5" t="s">
        <v>495</v>
      </c>
      <c r="G200" s="3">
        <v>12900</v>
      </c>
      <c r="H200" s="3">
        <v>1</v>
      </c>
      <c r="I200" s="3">
        <f>G200*H200</f>
        <v>12900</v>
      </c>
      <c r="K200" s="1"/>
    </row>
    <row r="201" spans="2:9" ht="16.5">
      <c r="B201" s="1" t="s">
        <v>187</v>
      </c>
      <c r="C201" s="1" t="s">
        <v>995</v>
      </c>
      <c r="D201" s="1" t="s">
        <v>988</v>
      </c>
      <c r="E201" s="1" t="s">
        <v>458</v>
      </c>
      <c r="F201" s="5" t="s">
        <v>495</v>
      </c>
      <c r="G201" s="3">
        <v>15000</v>
      </c>
      <c r="H201" s="3">
        <v>1</v>
      </c>
      <c r="I201" s="3">
        <f>G201*H201</f>
        <v>15000</v>
      </c>
    </row>
    <row r="202" spans="2:9" ht="16.5">
      <c r="B202" s="1" t="s">
        <v>315</v>
      </c>
      <c r="C202" s="1" t="s">
        <v>654</v>
      </c>
      <c r="E202" s="1" t="s">
        <v>684</v>
      </c>
      <c r="F202" s="5" t="s">
        <v>579</v>
      </c>
      <c r="G202" s="3">
        <v>17000</v>
      </c>
      <c r="H202" s="3">
        <v>1</v>
      </c>
      <c r="I202" s="3">
        <f>G202*H202</f>
        <v>17000</v>
      </c>
    </row>
    <row r="203" spans="2:9" ht="16.5">
      <c r="B203" s="1" t="s">
        <v>108</v>
      </c>
      <c r="C203" s="1" t="s">
        <v>489</v>
      </c>
      <c r="D203" s="1" t="s">
        <v>496</v>
      </c>
      <c r="E203" s="1" t="s">
        <v>512</v>
      </c>
      <c r="F203" s="5">
        <v>2021.07</v>
      </c>
      <c r="G203" s="3">
        <v>11500</v>
      </c>
      <c r="H203" s="3">
        <v>1</v>
      </c>
      <c r="I203" s="3">
        <f>G203*H203</f>
        <v>11500</v>
      </c>
    </row>
    <row r="204" spans="2:9" ht="16.5">
      <c r="B204" s="1" t="s">
        <v>1081</v>
      </c>
      <c r="C204" s="1" t="s">
        <v>478</v>
      </c>
      <c r="D204" s="1" t="s">
        <v>470</v>
      </c>
      <c r="E204" s="1" t="s">
        <v>420</v>
      </c>
      <c r="F204" s="5" t="s">
        <v>550</v>
      </c>
      <c r="G204" s="3">
        <v>13000</v>
      </c>
      <c r="H204" s="3">
        <v>1</v>
      </c>
      <c r="I204" s="3">
        <f>G204*H204</f>
        <v>13000</v>
      </c>
    </row>
    <row r="205" spans="2:9" ht="16.5">
      <c r="B205" s="1" t="s">
        <v>502</v>
      </c>
      <c r="C205" s="1" t="s">
        <v>873</v>
      </c>
      <c r="D205" s="1" t="s">
        <v>198</v>
      </c>
      <c r="E205" s="1" t="s">
        <v>861</v>
      </c>
      <c r="F205" s="5" t="s">
        <v>416</v>
      </c>
      <c r="G205" s="3">
        <v>12000</v>
      </c>
      <c r="H205" s="3">
        <v>1</v>
      </c>
      <c r="I205" s="3">
        <f>G205*H205</f>
        <v>12000</v>
      </c>
    </row>
    <row r="206" spans="2:9" ht="16.5">
      <c r="B206" s="1" t="s">
        <v>313</v>
      </c>
      <c r="C206" s="1" t="s">
        <v>981</v>
      </c>
      <c r="D206" s="1" t="s">
        <v>985</v>
      </c>
      <c r="E206" s="1" t="s">
        <v>755</v>
      </c>
      <c r="F206" s="5" t="s">
        <v>495</v>
      </c>
      <c r="G206" s="3">
        <v>12000</v>
      </c>
      <c r="H206" s="3">
        <v>1</v>
      </c>
      <c r="I206" s="3">
        <f>G206*H206</f>
        <v>12000</v>
      </c>
    </row>
    <row r="207" spans="2:11" ht="16.5">
      <c r="B207" s="1" t="s">
        <v>596</v>
      </c>
      <c r="C207" s="1" t="s">
        <v>941</v>
      </c>
      <c r="D207" s="1" t="s">
        <v>939</v>
      </c>
      <c r="E207" s="1" t="s">
        <v>803</v>
      </c>
      <c r="F207" s="5" t="s">
        <v>615</v>
      </c>
      <c r="G207" s="3">
        <v>12000</v>
      </c>
      <c r="H207" s="3">
        <v>1</v>
      </c>
      <c r="I207" s="3">
        <f>G207*H207</f>
        <v>12000</v>
      </c>
      <c r="K207" s="1"/>
    </row>
    <row r="208" spans="2:9" ht="16.5">
      <c r="B208" s="1" t="s">
        <v>252</v>
      </c>
      <c r="C208" s="1" t="s">
        <v>992</v>
      </c>
      <c r="D208" s="1" t="s">
        <v>1017</v>
      </c>
      <c r="E208" s="1" t="s">
        <v>553</v>
      </c>
      <c r="F208" s="15">
        <v>2021.12</v>
      </c>
      <c r="G208" s="16">
        <v>12000</v>
      </c>
      <c r="H208" s="3">
        <v>1</v>
      </c>
      <c r="I208" s="3">
        <f>G208*H208</f>
        <v>12000</v>
      </c>
    </row>
    <row r="209" spans="2:9" ht="16.5">
      <c r="B209" s="1" t="s">
        <v>1098</v>
      </c>
      <c r="C209" s="1" t="s">
        <v>841</v>
      </c>
      <c r="E209" s="1" t="s">
        <v>800</v>
      </c>
      <c r="F209" s="5" t="s">
        <v>531</v>
      </c>
      <c r="G209" s="3">
        <v>13000</v>
      </c>
      <c r="H209" s="3">
        <v>1</v>
      </c>
      <c r="I209" s="3">
        <f>G209*H209</f>
        <v>13000</v>
      </c>
    </row>
    <row r="210" spans="2:9" ht="32.75">
      <c r="B210" s="7" t="s">
        <v>376</v>
      </c>
      <c r="C210" s="1" t="s">
        <v>221</v>
      </c>
      <c r="D210" s="1" t="s">
        <v>1000</v>
      </c>
      <c r="E210" s="1" t="s">
        <v>466</v>
      </c>
      <c r="F210" s="5" t="s">
        <v>550</v>
      </c>
      <c r="G210" s="3">
        <v>12500</v>
      </c>
      <c r="H210" s="3">
        <v>1</v>
      </c>
      <c r="I210" s="3">
        <f>G210*H210</f>
        <v>12500</v>
      </c>
    </row>
    <row r="211" spans="2:9" ht="16.5">
      <c r="B211" s="1" t="s">
        <v>300</v>
      </c>
      <c r="C211" s="1" t="s">
        <v>413</v>
      </c>
      <c r="D211" s="1" t="s">
        <v>413</v>
      </c>
      <c r="E211" s="1" t="s">
        <v>809</v>
      </c>
      <c r="F211" s="5" t="s">
        <v>416</v>
      </c>
      <c r="G211" s="3">
        <v>15000</v>
      </c>
      <c r="H211" s="3">
        <v>1</v>
      </c>
      <c r="I211" s="3">
        <f>G211*H211</f>
        <v>15000</v>
      </c>
    </row>
    <row r="212" spans="2:9" ht="16.5">
      <c r="B212" s="1" t="s">
        <v>216</v>
      </c>
      <c r="C212" s="1" t="s">
        <v>818</v>
      </c>
      <c r="D212" s="1" t="s">
        <v>866</v>
      </c>
      <c r="E212" s="1" t="s">
        <v>444</v>
      </c>
      <c r="F212" s="5" t="s">
        <v>525</v>
      </c>
      <c r="G212" s="3">
        <v>12000</v>
      </c>
      <c r="H212" s="3">
        <v>1</v>
      </c>
      <c r="I212" s="3">
        <f>G212*H212</f>
        <v>12000</v>
      </c>
    </row>
    <row r="213" spans="2:9" ht="16.5">
      <c r="B213" s="1" t="s">
        <v>691</v>
      </c>
      <c r="C213" s="1" t="s">
        <v>997</v>
      </c>
      <c r="D213" s="1" t="s">
        <v>974</v>
      </c>
      <c r="E213" s="1" t="s">
        <v>603</v>
      </c>
      <c r="F213" s="5" t="s">
        <v>531</v>
      </c>
      <c r="G213" s="3">
        <v>11000</v>
      </c>
      <c r="H213" s="3">
        <v>1</v>
      </c>
      <c r="I213" s="3">
        <f>G213*H213</f>
        <v>11000</v>
      </c>
    </row>
    <row r="214" spans="2:9" ht="16.5">
      <c r="B214" s="1" t="s">
        <v>206</v>
      </c>
      <c r="C214" s="1" t="s">
        <v>389</v>
      </c>
      <c r="D214" s="1" t="s">
        <v>618</v>
      </c>
      <c r="E214" s="1" t="s">
        <v>424</v>
      </c>
      <c r="F214" s="5" t="s">
        <v>498</v>
      </c>
      <c r="G214" s="3">
        <v>14000</v>
      </c>
      <c r="H214" s="3">
        <v>1</v>
      </c>
      <c r="I214" s="3">
        <f>G214*H214</f>
        <v>14000</v>
      </c>
    </row>
    <row r="215" spans="2:9" ht="16.5">
      <c r="B215" s="1" t="s">
        <v>340</v>
      </c>
      <c r="C215" s="1" t="s">
        <v>1014</v>
      </c>
      <c r="D215" s="1" t="s">
        <v>1060</v>
      </c>
      <c r="E215" s="1" t="s">
        <v>559</v>
      </c>
      <c r="F215" s="5" t="s">
        <v>166</v>
      </c>
      <c r="G215" s="3">
        <v>11800</v>
      </c>
      <c r="H215" s="1">
        <v>1</v>
      </c>
      <c r="I215" s="3">
        <f>G215*H215</f>
        <v>11800</v>
      </c>
    </row>
    <row r="216" spans="2:9" ht="16.5">
      <c r="B216" s="1" t="s">
        <v>331</v>
      </c>
      <c r="C216" s="1" t="s">
        <v>1062</v>
      </c>
      <c r="E216" s="1" t="s">
        <v>609</v>
      </c>
      <c r="F216" s="5" t="s">
        <v>133</v>
      </c>
      <c r="G216" s="3">
        <v>60000</v>
      </c>
      <c r="H216" s="1">
        <v>1</v>
      </c>
      <c r="I216" s="3">
        <f>G216*H216</f>
        <v>60000</v>
      </c>
    </row>
    <row r="217" spans="2:9" ht="16.5">
      <c r="B217" s="1" t="s">
        <v>322</v>
      </c>
      <c r="C217" s="1" t="s">
        <v>827</v>
      </c>
      <c r="D217" s="1" t="s">
        <v>827</v>
      </c>
      <c r="E217" s="1" t="s">
        <v>823</v>
      </c>
      <c r="F217" s="5" t="s">
        <v>515</v>
      </c>
      <c r="G217" s="3">
        <v>13800</v>
      </c>
      <c r="H217" s="3">
        <v>1</v>
      </c>
      <c r="I217" s="3">
        <f>G217*H217</f>
        <v>13800</v>
      </c>
    </row>
    <row r="218" spans="2:9" ht="16.5">
      <c r="B218" s="1" t="s">
        <v>21</v>
      </c>
      <c r="C218" s="1" t="s">
        <v>907</v>
      </c>
      <c r="D218" s="1" t="s">
        <v>934</v>
      </c>
      <c r="E218" s="1" t="s">
        <v>444</v>
      </c>
      <c r="F218" s="5" t="s">
        <v>597</v>
      </c>
      <c r="G218" s="3">
        <v>12000</v>
      </c>
      <c r="H218" s="3">
        <v>1</v>
      </c>
      <c r="I218" s="3">
        <f>G218*H218</f>
        <v>12000</v>
      </c>
    </row>
    <row r="219" spans="2:9" ht="16.5">
      <c r="B219" s="1" t="s">
        <v>280</v>
      </c>
      <c r="C219" s="1" t="s">
        <v>887</v>
      </c>
      <c r="D219" s="1" t="s">
        <v>580</v>
      </c>
      <c r="E219" s="1" t="s">
        <v>927</v>
      </c>
      <c r="F219" s="5" t="s">
        <v>597</v>
      </c>
      <c r="G219" s="3">
        <v>13000</v>
      </c>
      <c r="H219" s="3">
        <v>1</v>
      </c>
      <c r="I219" s="3">
        <f>G219*H219</f>
        <v>13000</v>
      </c>
    </row>
    <row r="220" spans="2:9" ht="16.5">
      <c r="B220" s="1" t="s">
        <v>422</v>
      </c>
      <c r="C220" s="1" t="s">
        <v>990</v>
      </c>
      <c r="D220" s="1" t="s">
        <v>892</v>
      </c>
      <c r="E220" s="1" t="s">
        <v>503</v>
      </c>
      <c r="F220" s="5" t="s">
        <v>495</v>
      </c>
      <c r="G220" s="3">
        <v>12000</v>
      </c>
      <c r="H220" s="3">
        <v>1</v>
      </c>
      <c r="I220" s="3">
        <f>G220*H220</f>
        <v>12000</v>
      </c>
    </row>
    <row r="221" spans="2:9" ht="16.5">
      <c r="B221" s="1" t="s">
        <v>50</v>
      </c>
      <c r="C221" s="1" t="s">
        <v>547</v>
      </c>
      <c r="D221" s="1" t="s">
        <v>190</v>
      </c>
      <c r="E221" s="1" t="s">
        <v>471</v>
      </c>
      <c r="F221" s="5" t="s">
        <v>597</v>
      </c>
      <c r="G221" s="3">
        <v>13000</v>
      </c>
      <c r="H221" s="3">
        <v>1</v>
      </c>
      <c r="I221" s="3">
        <f>G221*H221</f>
        <v>13000</v>
      </c>
    </row>
    <row r="222" spans="2:9" ht="16.5">
      <c r="B222" s="1" t="s">
        <v>78</v>
      </c>
      <c r="C222" s="1" t="s">
        <v>138</v>
      </c>
      <c r="D222" s="1" t="s">
        <v>29</v>
      </c>
      <c r="E222" s="1" t="s">
        <v>439</v>
      </c>
      <c r="F222" s="5">
        <v>2021.11</v>
      </c>
      <c r="G222" s="3">
        <v>10000</v>
      </c>
      <c r="H222" s="3">
        <v>1</v>
      </c>
      <c r="I222" s="3">
        <f>G222*H222</f>
        <v>10000</v>
      </c>
    </row>
    <row r="223" spans="2:9" ht="16.5">
      <c r="B223" s="1" t="s">
        <v>619</v>
      </c>
      <c r="C223" s="1" t="s">
        <v>978</v>
      </c>
      <c r="D223" s="1" t="s">
        <v>1037</v>
      </c>
      <c r="E223" s="1" t="s">
        <v>528</v>
      </c>
      <c r="F223" s="5" t="s">
        <v>416</v>
      </c>
      <c r="G223" s="3">
        <v>12000</v>
      </c>
      <c r="H223" s="3">
        <v>1</v>
      </c>
      <c r="I223" s="3">
        <f>G223*H223</f>
        <v>12000</v>
      </c>
    </row>
    <row r="224" spans="2:9" ht="16.5">
      <c r="B224" s="1" t="s">
        <v>235</v>
      </c>
      <c r="C224" s="1" t="s">
        <v>669</v>
      </c>
      <c r="E224" s="1" t="s">
        <v>543</v>
      </c>
      <c r="F224" s="5" t="s">
        <v>531</v>
      </c>
      <c r="G224" s="3">
        <v>14000</v>
      </c>
      <c r="H224" s="3">
        <v>1</v>
      </c>
      <c r="I224" s="3">
        <f>G224*H224</f>
        <v>14000</v>
      </c>
    </row>
    <row r="225" spans="2:9" ht="16.5">
      <c r="B225" s="1" t="s">
        <v>59</v>
      </c>
      <c r="C225" s="1" t="s">
        <v>1006</v>
      </c>
      <c r="E225" s="1" t="s">
        <v>759</v>
      </c>
      <c r="F225" s="5" t="s">
        <v>597</v>
      </c>
      <c r="G225" s="3">
        <v>19000</v>
      </c>
      <c r="H225" s="3">
        <v>1</v>
      </c>
      <c r="I225" s="3">
        <f>G225*H225</f>
        <v>19000</v>
      </c>
    </row>
    <row r="226" spans="2:9" ht="16.5">
      <c r="B226" s="1" t="s">
        <v>476</v>
      </c>
      <c r="C226" s="1" t="s">
        <v>899</v>
      </c>
      <c r="D226" s="1" t="s">
        <v>940</v>
      </c>
      <c r="E226" s="1" t="s">
        <v>803</v>
      </c>
      <c r="F226" s="5" t="s">
        <v>495</v>
      </c>
      <c r="G226" s="3">
        <v>11000</v>
      </c>
      <c r="H226" s="3">
        <v>1</v>
      </c>
      <c r="I226" s="3">
        <f>G226*H226</f>
        <v>11000</v>
      </c>
    </row>
    <row r="227" spans="2:9" ht="16.5">
      <c r="B227" s="1" t="s">
        <v>1068</v>
      </c>
      <c r="C227" s="1" t="s">
        <v>906</v>
      </c>
      <c r="D227" s="1" t="s">
        <v>805</v>
      </c>
      <c r="E227" s="1" t="s">
        <v>528</v>
      </c>
      <c r="F227" s="5" t="s">
        <v>597</v>
      </c>
      <c r="G227" s="3">
        <v>12000</v>
      </c>
      <c r="H227" s="3">
        <v>1</v>
      </c>
      <c r="I227" s="3">
        <f>G227*H227</f>
        <v>12000</v>
      </c>
    </row>
    <row r="228" spans="2:9" ht="16.5">
      <c r="B228" s="1" t="s">
        <v>73</v>
      </c>
      <c r="C228" s="1" t="s">
        <v>1025</v>
      </c>
      <c r="D228" s="1" t="s">
        <v>1013</v>
      </c>
      <c r="E228" s="1" t="s">
        <v>800</v>
      </c>
      <c r="F228" s="5" t="s">
        <v>627</v>
      </c>
      <c r="G228" s="3">
        <v>10000</v>
      </c>
      <c r="H228" s="1">
        <v>1</v>
      </c>
      <c r="I228" s="3">
        <f>G228*H228</f>
        <v>10000</v>
      </c>
    </row>
    <row r="229" spans="2:9" ht="16.5">
      <c r="B229" s="1" t="s">
        <v>320</v>
      </c>
      <c r="C229" s="1" t="s">
        <v>165</v>
      </c>
      <c r="D229" s="1" t="s">
        <v>740</v>
      </c>
      <c r="E229" s="1" t="s">
        <v>645</v>
      </c>
      <c r="F229" s="5" t="s">
        <v>68</v>
      </c>
      <c r="G229" s="3">
        <v>12000</v>
      </c>
      <c r="H229" s="3">
        <v>1</v>
      </c>
      <c r="I229" s="3">
        <f>G229*H229</f>
        <v>12000</v>
      </c>
    </row>
    <row r="230" spans="2:9" ht="16.5">
      <c r="B230" s="1" t="s">
        <v>318</v>
      </c>
      <c r="C230" s="1" t="s">
        <v>165</v>
      </c>
      <c r="D230" s="1" t="s">
        <v>740</v>
      </c>
      <c r="E230" s="1" t="s">
        <v>645</v>
      </c>
      <c r="F230" s="5" t="s">
        <v>15</v>
      </c>
      <c r="G230" s="3">
        <v>12000</v>
      </c>
      <c r="H230" s="3">
        <v>1</v>
      </c>
      <c r="I230" s="3">
        <f>G230*H230</f>
        <v>12000</v>
      </c>
    </row>
    <row r="231" spans="2:9" ht="16.5">
      <c r="B231" s="1" t="s">
        <v>324</v>
      </c>
      <c r="C231" s="1" t="s">
        <v>165</v>
      </c>
      <c r="D231" s="1" t="s">
        <v>740</v>
      </c>
      <c r="E231" s="1" t="s">
        <v>645</v>
      </c>
      <c r="F231" s="5" t="s">
        <v>81</v>
      </c>
      <c r="G231" s="3">
        <v>12000</v>
      </c>
      <c r="H231" s="3">
        <v>1</v>
      </c>
      <c r="I231" s="3">
        <f>G231*H231</f>
        <v>12000</v>
      </c>
    </row>
    <row r="232" spans="2:9" ht="16.5">
      <c r="B232" s="1" t="s">
        <v>434</v>
      </c>
      <c r="C232" s="1" t="s">
        <v>935</v>
      </c>
      <c r="D232" s="1" t="s">
        <v>935</v>
      </c>
      <c r="E232" s="1" t="s">
        <v>517</v>
      </c>
      <c r="F232" s="5" t="s">
        <v>495</v>
      </c>
      <c r="G232" s="3">
        <v>15000</v>
      </c>
      <c r="H232" s="3">
        <v>1</v>
      </c>
      <c r="I232" s="3">
        <f>G232*H232</f>
        <v>15000</v>
      </c>
    </row>
    <row r="233" spans="2:11" ht="16.5">
      <c r="B233" s="1" t="s">
        <v>354</v>
      </c>
      <c r="C233" s="1" t="s">
        <v>1029</v>
      </c>
      <c r="D233" s="1" t="s">
        <v>1028</v>
      </c>
      <c r="E233" s="1" t="s">
        <v>444</v>
      </c>
      <c r="F233" s="5" t="s">
        <v>416</v>
      </c>
      <c r="G233" s="3">
        <v>15000</v>
      </c>
      <c r="H233" s="3">
        <v>1</v>
      </c>
      <c r="I233" s="3">
        <f>G233*H233</f>
        <v>15000</v>
      </c>
      <c r="K233" s="1"/>
    </row>
    <row r="234" spans="2:9" ht="16.5">
      <c r="B234" s="1" t="s">
        <v>356</v>
      </c>
      <c r="C234" s="1" t="s">
        <v>395</v>
      </c>
      <c r="E234" s="1" t="s">
        <v>394</v>
      </c>
      <c r="F234" s="5" t="s">
        <v>415</v>
      </c>
      <c r="G234" s="3">
        <v>12800</v>
      </c>
      <c r="H234" s="3">
        <v>1</v>
      </c>
      <c r="I234" s="3">
        <f>G234*H234</f>
        <v>12800</v>
      </c>
    </row>
    <row r="235" spans="2:9" ht="16.5">
      <c r="B235" s="1" t="s">
        <v>1071</v>
      </c>
      <c r="C235" s="1" t="s">
        <v>226</v>
      </c>
      <c r="D235" s="1" t="s">
        <v>419</v>
      </c>
      <c r="E235" s="1" t="s">
        <v>998</v>
      </c>
      <c r="F235" s="5" t="s">
        <v>531</v>
      </c>
      <c r="G235" s="3">
        <v>15000</v>
      </c>
      <c r="H235" s="3">
        <v>1</v>
      </c>
      <c r="I235" s="3">
        <f>G235*H235</f>
        <v>15000</v>
      </c>
    </row>
    <row r="236" spans="2:9" ht="16.5">
      <c r="B236" s="1" t="s">
        <v>1084</v>
      </c>
      <c r="C236" s="1" t="s">
        <v>226</v>
      </c>
      <c r="D236" s="1" t="s">
        <v>419</v>
      </c>
      <c r="E236" s="1" t="s">
        <v>998</v>
      </c>
      <c r="F236" s="5" t="s">
        <v>531</v>
      </c>
      <c r="G236" s="3">
        <v>15000</v>
      </c>
      <c r="H236" s="3">
        <v>1</v>
      </c>
      <c r="I236" s="3">
        <f>G236*H236</f>
        <v>15000</v>
      </c>
    </row>
    <row r="237" spans="1:9" ht="16.5">
      <c r="A237" s="1"/>
      <c r="B237" s="17" t="s">
        <v>353</v>
      </c>
      <c r="C237" s="1" t="s">
        <v>185</v>
      </c>
      <c r="D237" s="1"/>
      <c r="E237" s="1" t="s">
        <v>672</v>
      </c>
      <c r="F237" s="5" t="s">
        <v>157</v>
      </c>
      <c r="G237" s="3">
        <v>14000</v>
      </c>
      <c r="H237" s="3">
        <v>1</v>
      </c>
      <c r="I237" s="3">
        <f>G237*H237</f>
        <v>14000</v>
      </c>
    </row>
    <row r="238" spans="2:9" ht="16.5">
      <c r="B238" s="1" t="s">
        <v>60</v>
      </c>
      <c r="C238" s="1" t="s">
        <v>23</v>
      </c>
      <c r="D238" s="1" t="s">
        <v>492</v>
      </c>
      <c r="E238" s="1" t="s">
        <v>466</v>
      </c>
      <c r="F238" s="5" t="s">
        <v>513</v>
      </c>
      <c r="G238" s="3">
        <v>15000</v>
      </c>
      <c r="H238" s="3">
        <v>1</v>
      </c>
      <c r="I238" s="3">
        <f>G238*H238</f>
        <v>15000</v>
      </c>
    </row>
    <row r="239" spans="2:9" ht="16.5">
      <c r="B239" s="1" t="s">
        <v>238</v>
      </c>
      <c r="C239" s="1" t="s">
        <v>847</v>
      </c>
      <c r="D239" s="1" t="s">
        <v>918</v>
      </c>
      <c r="E239" s="1" t="s">
        <v>420</v>
      </c>
      <c r="F239" s="5" t="s">
        <v>550</v>
      </c>
      <c r="G239" s="3">
        <v>12000</v>
      </c>
      <c r="H239" s="3">
        <v>1</v>
      </c>
      <c r="I239" s="3">
        <f>G239*H239</f>
        <v>12000</v>
      </c>
    </row>
    <row r="240" spans="2:9" ht="16.5">
      <c r="B240" s="1" t="s">
        <v>374</v>
      </c>
      <c r="C240" s="1" t="s">
        <v>725</v>
      </c>
      <c r="D240" s="1" t="s">
        <v>955</v>
      </c>
      <c r="E240" s="1" t="s">
        <v>1034</v>
      </c>
      <c r="F240" s="5" t="s">
        <v>166</v>
      </c>
      <c r="G240" s="3">
        <v>13000</v>
      </c>
      <c r="H240" s="1">
        <v>1</v>
      </c>
      <c r="I240" s="3">
        <f>G240*H240</f>
        <v>13000</v>
      </c>
    </row>
    <row r="241" spans="2:9" ht="16.5">
      <c r="B241" s="1" t="s">
        <v>155</v>
      </c>
      <c r="C241" s="1" t="s">
        <v>860</v>
      </c>
      <c r="D241" s="1" t="s">
        <v>831</v>
      </c>
      <c r="E241" s="1" t="s">
        <v>438</v>
      </c>
      <c r="F241" s="5" t="s">
        <v>139</v>
      </c>
      <c r="G241" s="3">
        <v>12000</v>
      </c>
      <c r="H241" s="1">
        <v>1</v>
      </c>
      <c r="I241" s="3">
        <f>G241*H241</f>
        <v>12000</v>
      </c>
    </row>
    <row r="242" spans="2:9" ht="16.5">
      <c r="B242" s="1" t="s">
        <v>385</v>
      </c>
      <c r="C242" s="1" t="s">
        <v>455</v>
      </c>
      <c r="D242" s="1" t="s">
        <v>1061</v>
      </c>
      <c r="E242" s="1" t="s">
        <v>1024</v>
      </c>
      <c r="F242" s="5" t="s">
        <v>486</v>
      </c>
      <c r="G242" s="3">
        <v>13000</v>
      </c>
      <c r="H242" s="3">
        <v>1</v>
      </c>
      <c r="I242" s="3">
        <f>G242*H242</f>
        <v>13000</v>
      </c>
    </row>
    <row r="243" spans="2:9" ht="16.5">
      <c r="B243" s="1" t="s">
        <v>143</v>
      </c>
      <c r="C243" s="1" t="s">
        <v>881</v>
      </c>
      <c r="D243" s="1" t="s">
        <v>898</v>
      </c>
      <c r="E243" s="1" t="s">
        <v>540</v>
      </c>
      <c r="F243" s="5" t="s">
        <v>483</v>
      </c>
      <c r="G243" s="3">
        <v>12000</v>
      </c>
      <c r="H243" s="3">
        <v>1</v>
      </c>
      <c r="I243" s="3">
        <f>G243*H243</f>
        <v>12000</v>
      </c>
    </row>
    <row r="244" spans="2:9" ht="16.5">
      <c r="B244" s="1" t="s">
        <v>1085</v>
      </c>
      <c r="C244" s="1" t="s">
        <v>676</v>
      </c>
      <c r="D244" s="1" t="s">
        <v>665</v>
      </c>
      <c r="E244" s="1" t="s">
        <v>708</v>
      </c>
      <c r="F244" s="5" t="s">
        <v>670</v>
      </c>
      <c r="G244" s="3">
        <v>15800</v>
      </c>
      <c r="H244" s="3">
        <v>1</v>
      </c>
      <c r="I244" s="3">
        <f>G244*H244</f>
        <v>15800</v>
      </c>
    </row>
    <row r="245" spans="2:9" ht="16.5">
      <c r="B245" s="1" t="s">
        <v>1072</v>
      </c>
      <c r="C245" s="1" t="s">
        <v>929</v>
      </c>
      <c r="D245" s="1" t="s">
        <v>931</v>
      </c>
      <c r="E245" s="1" t="s">
        <v>800</v>
      </c>
      <c r="F245" s="5" t="s">
        <v>597</v>
      </c>
      <c r="G245" s="3">
        <v>12000</v>
      </c>
      <c r="H245" s="3">
        <v>1</v>
      </c>
      <c r="I245" s="3">
        <f>G245*H245</f>
        <v>12000</v>
      </c>
    </row>
    <row r="246" spans="2:9" ht="16.5">
      <c r="B246" s="1" t="s">
        <v>1082</v>
      </c>
      <c r="C246" s="1" t="s">
        <v>929</v>
      </c>
      <c r="D246" s="1" t="s">
        <v>931</v>
      </c>
      <c r="E246" s="1" t="s">
        <v>800</v>
      </c>
      <c r="F246" s="5" t="s">
        <v>495</v>
      </c>
      <c r="G246" s="3">
        <v>12000</v>
      </c>
      <c r="H246" s="3">
        <v>1</v>
      </c>
      <c r="I246" s="3">
        <f>G246*H246</f>
        <v>12000</v>
      </c>
    </row>
    <row r="247" spans="2:9" ht="16.5">
      <c r="B247" s="1" t="s">
        <v>696</v>
      </c>
      <c r="C247" s="1" t="s">
        <v>625</v>
      </c>
      <c r="D247" s="1" t="s">
        <v>954</v>
      </c>
      <c r="E247" s="1" t="s">
        <v>956</v>
      </c>
      <c r="F247" s="5" t="s">
        <v>495</v>
      </c>
      <c r="G247" s="3">
        <v>14000</v>
      </c>
      <c r="H247" s="3">
        <v>1</v>
      </c>
      <c r="I247" s="3">
        <f>G247*H247</f>
        <v>14000</v>
      </c>
    </row>
    <row r="248" spans="2:11" ht="16.5">
      <c r="B248" s="1" t="s">
        <v>589</v>
      </c>
      <c r="C248" s="1" t="s">
        <v>908</v>
      </c>
      <c r="D248" s="1" t="s">
        <v>880</v>
      </c>
      <c r="E248" s="1" t="s">
        <v>927</v>
      </c>
      <c r="F248" s="5" t="s">
        <v>615</v>
      </c>
      <c r="G248" s="3">
        <v>13000</v>
      </c>
      <c r="H248" s="3">
        <v>1</v>
      </c>
      <c r="I248" s="3">
        <f>G248*H248</f>
        <v>13000</v>
      </c>
      <c r="K248" s="1"/>
    </row>
    <row r="249" spans="2:9" ht="16.5">
      <c r="B249" s="1" t="s">
        <v>309</v>
      </c>
      <c r="C249" s="1" t="s">
        <v>677</v>
      </c>
      <c r="D249" s="1" t="s">
        <v>522</v>
      </c>
      <c r="E249" s="1" t="s">
        <v>635</v>
      </c>
      <c r="F249" s="5" t="s">
        <v>495</v>
      </c>
      <c r="G249" s="3">
        <v>10500</v>
      </c>
      <c r="H249" s="3">
        <v>1</v>
      </c>
      <c r="I249" s="3">
        <f>G249*H249</f>
        <v>10500</v>
      </c>
    </row>
    <row r="250" spans="2:9" ht="16.5">
      <c r="B250" s="1" t="s">
        <v>281</v>
      </c>
      <c r="C250" s="1" t="s">
        <v>948</v>
      </c>
      <c r="D250" s="1" t="s">
        <v>964</v>
      </c>
      <c r="E250" s="1" t="s">
        <v>832</v>
      </c>
      <c r="F250" s="5" t="s">
        <v>597</v>
      </c>
      <c r="G250" s="3">
        <v>13000</v>
      </c>
      <c r="H250" s="3">
        <v>1</v>
      </c>
      <c r="I250" s="3">
        <f>G250*H250</f>
        <v>13000</v>
      </c>
    </row>
    <row r="251" spans="2:9" ht="16.5">
      <c r="B251" s="1" t="s">
        <v>387</v>
      </c>
      <c r="C251" s="1" t="s">
        <v>1030</v>
      </c>
      <c r="D251" s="1" t="s">
        <v>1041</v>
      </c>
      <c r="E251" s="1" t="s">
        <v>787</v>
      </c>
      <c r="F251" s="5" t="s">
        <v>657</v>
      </c>
      <c r="G251" s="3">
        <v>13000</v>
      </c>
      <c r="H251" s="1">
        <v>1</v>
      </c>
      <c r="I251" s="3">
        <f>G251*H251</f>
        <v>13000</v>
      </c>
    </row>
    <row r="252" spans="2:9" ht="16.5">
      <c r="B252" s="1" t="s">
        <v>364</v>
      </c>
      <c r="C252" s="1" t="s">
        <v>75</v>
      </c>
      <c r="E252" s="1" t="s">
        <v>674</v>
      </c>
      <c r="F252" s="5" t="s">
        <v>113</v>
      </c>
      <c r="G252" s="3">
        <v>16000</v>
      </c>
      <c r="H252" s="3">
        <v>1</v>
      </c>
      <c r="I252" s="3">
        <f>G252*H252</f>
        <v>16000</v>
      </c>
    </row>
    <row r="253" spans="2:9" ht="16.5">
      <c r="B253" s="1" t="s">
        <v>89</v>
      </c>
      <c r="C253" s="1" t="s">
        <v>852</v>
      </c>
      <c r="D253" s="1" t="s">
        <v>840</v>
      </c>
      <c r="E253" s="1" t="s">
        <v>746</v>
      </c>
      <c r="F253" s="5">
        <v>2021.08</v>
      </c>
      <c r="G253" s="3">
        <v>12000</v>
      </c>
      <c r="H253" s="3">
        <v>1</v>
      </c>
      <c r="I253" s="3">
        <f>G253*H253</f>
        <v>12000</v>
      </c>
    </row>
    <row r="254" spans="2:9" ht="16.5">
      <c r="B254" s="1" t="s">
        <v>345</v>
      </c>
      <c r="C254" s="1" t="s">
        <v>136</v>
      </c>
      <c r="E254" s="1" t="s">
        <v>1040</v>
      </c>
      <c r="F254" s="5" t="s">
        <v>519</v>
      </c>
      <c r="G254" s="3">
        <v>10000</v>
      </c>
      <c r="H254" s="1">
        <v>1</v>
      </c>
      <c r="I254" s="3">
        <f>G254*H254</f>
        <v>10000</v>
      </c>
    </row>
    <row r="255" spans="2:9" ht="16.5">
      <c r="B255" s="1" t="s">
        <v>1066</v>
      </c>
      <c r="C255" s="1" t="s">
        <v>1002</v>
      </c>
      <c r="E255" s="1" t="s">
        <v>800</v>
      </c>
      <c r="F255" s="5" t="s">
        <v>265</v>
      </c>
      <c r="G255" s="3">
        <v>12000</v>
      </c>
      <c r="H255" s="1">
        <v>1</v>
      </c>
      <c r="I255" s="3">
        <f>G255*H255</f>
        <v>12000</v>
      </c>
    </row>
    <row r="256" spans="2:9" ht="16.5">
      <c r="B256" s="1" t="s">
        <v>334</v>
      </c>
      <c r="C256" s="1" t="s">
        <v>739</v>
      </c>
      <c r="D256" s="1" t="s">
        <v>709</v>
      </c>
      <c r="E256" s="1" t="s">
        <v>836</v>
      </c>
      <c r="F256" s="5" t="s">
        <v>230</v>
      </c>
      <c r="G256" s="3">
        <v>11000</v>
      </c>
      <c r="H256" s="1">
        <v>3</v>
      </c>
      <c r="I256" s="3">
        <f>G256*H256</f>
        <v>33000</v>
      </c>
    </row>
    <row r="257" spans="2:9" ht="16.5">
      <c r="B257" s="1" t="s">
        <v>189</v>
      </c>
      <c r="C257" s="1" t="s">
        <v>658</v>
      </c>
      <c r="D257" s="1" t="s">
        <v>946</v>
      </c>
      <c r="E257" s="1" t="s">
        <v>402</v>
      </c>
      <c r="F257" s="5" t="s">
        <v>571</v>
      </c>
      <c r="G257" s="3">
        <v>19500</v>
      </c>
      <c r="H257" s="3">
        <v>1</v>
      </c>
      <c r="I257" s="3">
        <f>G257*H257</f>
        <v>19500</v>
      </c>
    </row>
    <row r="258" spans="2:9" ht="16.5">
      <c r="B258" s="1" t="s">
        <v>346</v>
      </c>
      <c r="C258" s="1" t="s">
        <v>763</v>
      </c>
      <c r="D258" s="1" t="s">
        <v>738</v>
      </c>
      <c r="E258" s="1" t="s">
        <v>141</v>
      </c>
      <c r="F258" s="5" t="s">
        <v>230</v>
      </c>
      <c r="G258" s="3">
        <v>9800</v>
      </c>
      <c r="H258" s="1">
        <v>3</v>
      </c>
      <c r="I258" s="3">
        <f>G258*H258</f>
        <v>29400</v>
      </c>
    </row>
    <row r="259" spans="2:9" ht="16.5">
      <c r="B259" s="1" t="s">
        <v>1080</v>
      </c>
      <c r="C259" s="1" t="s">
        <v>13</v>
      </c>
      <c r="D259" s="1" t="s">
        <v>534</v>
      </c>
      <c r="E259" s="1" t="s">
        <v>891</v>
      </c>
      <c r="F259" s="5" t="s">
        <v>416</v>
      </c>
      <c r="G259" s="3">
        <v>12000</v>
      </c>
      <c r="H259" s="3">
        <v>1</v>
      </c>
      <c r="I259" s="3">
        <f>G259*H259</f>
        <v>12000</v>
      </c>
    </row>
    <row r="260" spans="2:9" ht="16.5">
      <c r="B260" s="1" t="s">
        <v>1083</v>
      </c>
      <c r="C260" s="1" t="s">
        <v>13</v>
      </c>
      <c r="D260" s="1" t="s">
        <v>534</v>
      </c>
      <c r="E260" s="1" t="s">
        <v>891</v>
      </c>
      <c r="F260" s="5" t="s">
        <v>416</v>
      </c>
      <c r="G260" s="3">
        <v>12000</v>
      </c>
      <c r="H260" s="3">
        <v>1</v>
      </c>
      <c r="I260" s="3">
        <f>G260*H260</f>
        <v>12000</v>
      </c>
    </row>
    <row r="261" spans="2:9" ht="16.5">
      <c r="B261" s="1" t="s">
        <v>328</v>
      </c>
      <c r="C261" s="1" t="s">
        <v>217</v>
      </c>
      <c r="D261" s="1" t="s">
        <v>592</v>
      </c>
      <c r="E261" s="1" t="s">
        <v>449</v>
      </c>
      <c r="F261" s="5">
        <v>2021.09</v>
      </c>
      <c r="G261" s="3">
        <v>12000</v>
      </c>
      <c r="H261" s="3">
        <v>1</v>
      </c>
      <c r="I261" s="3">
        <f>G261*H261</f>
        <v>12000</v>
      </c>
    </row>
    <row r="262" spans="2:9" ht="16.5">
      <c r="B262" s="1" t="s">
        <v>74</v>
      </c>
      <c r="C262" s="1" t="s">
        <v>600</v>
      </c>
      <c r="D262" s="1" t="s">
        <v>177</v>
      </c>
      <c r="E262" s="1" t="s">
        <v>591</v>
      </c>
      <c r="F262" s="5" t="s">
        <v>657</v>
      </c>
      <c r="G262" s="3">
        <v>15000</v>
      </c>
      <c r="H262" s="1">
        <v>1</v>
      </c>
      <c r="I262" s="3">
        <f>G262*H262</f>
        <v>15000</v>
      </c>
    </row>
    <row r="263" spans="2:9" ht="16.5">
      <c r="B263" s="1" t="s">
        <v>26</v>
      </c>
      <c r="C263" s="1" t="s">
        <v>593</v>
      </c>
      <c r="D263" s="1" t="s">
        <v>593</v>
      </c>
      <c r="E263" s="1" t="s">
        <v>402</v>
      </c>
      <c r="F263" s="5" t="s">
        <v>597</v>
      </c>
      <c r="G263" s="3">
        <v>15000</v>
      </c>
      <c r="H263" s="3">
        <v>1</v>
      </c>
      <c r="I263" s="3">
        <f>G263*H263</f>
        <v>15000</v>
      </c>
    </row>
    <row r="264" spans="2:9" ht="16.5">
      <c r="B264" s="1" t="s">
        <v>231</v>
      </c>
      <c r="C264" s="1" t="s">
        <v>834</v>
      </c>
      <c r="D264" s="1" t="s">
        <v>802</v>
      </c>
      <c r="E264" s="1" t="s">
        <v>420</v>
      </c>
      <c r="F264" s="5">
        <v>2021.09</v>
      </c>
      <c r="G264" s="3">
        <v>12000</v>
      </c>
      <c r="H264" s="3">
        <v>1</v>
      </c>
      <c r="I264" s="3">
        <f>G264*H264</f>
        <v>12000</v>
      </c>
    </row>
    <row r="265" spans="2:9" ht="16.5">
      <c r="B265" s="1" t="s">
        <v>304</v>
      </c>
      <c r="C265" s="1" t="s">
        <v>935</v>
      </c>
      <c r="D265" s="1" t="s">
        <v>868</v>
      </c>
      <c r="E265" s="1" t="s">
        <v>916</v>
      </c>
      <c r="F265" s="5" t="s">
        <v>571</v>
      </c>
      <c r="G265" s="3">
        <v>12000</v>
      </c>
      <c r="H265" s="3">
        <v>1</v>
      </c>
      <c r="I265" s="3">
        <f>G265*H265</f>
        <v>12000</v>
      </c>
    </row>
    <row r="266" spans="2:9" ht="16.5">
      <c r="B266" s="1" t="s">
        <v>160</v>
      </c>
      <c r="C266" s="1" t="s">
        <v>731</v>
      </c>
      <c r="D266" s="1" t="s">
        <v>967</v>
      </c>
      <c r="E266" s="1" t="s">
        <v>508</v>
      </c>
      <c r="F266" s="5" t="s">
        <v>81</v>
      </c>
      <c r="G266" s="3">
        <v>12500</v>
      </c>
      <c r="H266" s="1">
        <v>1</v>
      </c>
      <c r="I266" s="3">
        <f>G266*H266</f>
        <v>12500</v>
      </c>
    </row>
    <row r="267" spans="2:9" ht="16.5">
      <c r="B267" s="1" t="s">
        <v>303</v>
      </c>
      <c r="C267" s="1" t="s">
        <v>937</v>
      </c>
      <c r="D267" s="1" t="s">
        <v>914</v>
      </c>
      <c r="E267" s="1" t="s">
        <v>505</v>
      </c>
      <c r="F267" s="5" t="s">
        <v>571</v>
      </c>
      <c r="G267" s="3">
        <v>12000</v>
      </c>
      <c r="H267" s="3">
        <v>1</v>
      </c>
      <c r="I267" s="3">
        <f>G267*H267</f>
        <v>12000</v>
      </c>
    </row>
    <row r="268" spans="2:9" ht="16.5">
      <c r="B268" s="1" t="s">
        <v>661</v>
      </c>
      <c r="C268" s="1" t="s">
        <v>1007</v>
      </c>
      <c r="D268" s="1" t="s">
        <v>951</v>
      </c>
      <c r="E268" s="1" t="s">
        <v>447</v>
      </c>
      <c r="F268" s="5" t="s">
        <v>495</v>
      </c>
      <c r="G268" s="3">
        <v>12000</v>
      </c>
      <c r="H268" s="3">
        <v>1</v>
      </c>
      <c r="I268" s="3">
        <f>G268*H268</f>
        <v>12000</v>
      </c>
    </row>
    <row r="269" spans="2:9" ht="16.5">
      <c r="B269" s="1" t="s">
        <v>36</v>
      </c>
      <c r="C269" s="1" t="s">
        <v>266</v>
      </c>
      <c r="D269" s="1" t="s">
        <v>1046</v>
      </c>
      <c r="E269" s="1" t="s">
        <v>573</v>
      </c>
      <c r="F269" s="5" t="s">
        <v>657</v>
      </c>
      <c r="G269" s="3">
        <v>13000</v>
      </c>
      <c r="H269" s="1">
        <v>1</v>
      </c>
      <c r="I269" s="3">
        <f>G269*H269</f>
        <v>13000</v>
      </c>
    </row>
    <row r="270" spans="2:9" ht="16.5">
      <c r="B270" s="1" t="s">
        <v>41</v>
      </c>
      <c r="C270" s="1" t="s">
        <v>266</v>
      </c>
      <c r="D270" s="1" t="s">
        <v>1067</v>
      </c>
      <c r="E270" s="1" t="s">
        <v>573</v>
      </c>
      <c r="F270" s="5" t="s">
        <v>184</v>
      </c>
      <c r="G270" s="3">
        <v>13000</v>
      </c>
      <c r="H270" s="1">
        <v>1</v>
      </c>
      <c r="I270" s="3">
        <f>G270*H270</f>
        <v>13000</v>
      </c>
    </row>
    <row r="271" spans="2:11" ht="16.5">
      <c r="B271" s="1" t="s">
        <v>90</v>
      </c>
      <c r="C271" s="1" t="s">
        <v>266</v>
      </c>
      <c r="D271" s="1" t="s">
        <v>737</v>
      </c>
      <c r="E271" s="1" t="s">
        <v>573</v>
      </c>
      <c r="F271" s="5" t="s">
        <v>611</v>
      </c>
      <c r="G271" s="3">
        <v>13000</v>
      </c>
      <c r="H271" s="1">
        <v>1</v>
      </c>
      <c r="I271" s="3">
        <f>G271*H271</f>
        <v>13000</v>
      </c>
      <c r="K271" s="1"/>
    </row>
    <row r="272" spans="2:9" ht="16.5">
      <c r="B272" s="1" t="s">
        <v>359</v>
      </c>
      <c r="C272" s="1" t="s">
        <v>865</v>
      </c>
      <c r="D272" s="1" t="s">
        <v>848</v>
      </c>
      <c r="E272" s="1" t="s">
        <v>438</v>
      </c>
      <c r="F272" s="5">
        <v>2021.12</v>
      </c>
      <c r="G272" s="3">
        <v>12000</v>
      </c>
      <c r="H272" s="3">
        <v>1</v>
      </c>
      <c r="I272" s="3">
        <f>G272*H272</f>
        <v>12000</v>
      </c>
    </row>
    <row r="273" spans="2:9" ht="16.5">
      <c r="B273" s="1" t="s">
        <v>1069</v>
      </c>
      <c r="C273" s="1" t="s">
        <v>1003</v>
      </c>
      <c r="D273" s="1" t="s">
        <v>795</v>
      </c>
      <c r="E273" s="1" t="s">
        <v>438</v>
      </c>
      <c r="F273" s="5" t="s">
        <v>495</v>
      </c>
      <c r="G273" s="3">
        <v>12000</v>
      </c>
      <c r="H273" s="3">
        <v>1</v>
      </c>
      <c r="I273" s="3">
        <f>G273*H273</f>
        <v>12000</v>
      </c>
    </row>
    <row r="274" spans="2:9" ht="16.5">
      <c r="B274" s="1" t="s">
        <v>245</v>
      </c>
      <c r="C274" s="1" t="s">
        <v>924</v>
      </c>
      <c r="D274" s="1" t="s">
        <v>784</v>
      </c>
      <c r="E274" s="1" t="s">
        <v>800</v>
      </c>
      <c r="F274" s="5" t="s">
        <v>416</v>
      </c>
      <c r="G274" s="3">
        <v>13000</v>
      </c>
      <c r="H274" s="3">
        <v>1</v>
      </c>
      <c r="I274" s="3">
        <f>G274*H274</f>
        <v>13000</v>
      </c>
    </row>
    <row r="275" spans="2:9" ht="16.5">
      <c r="B275" s="1" t="s">
        <v>1076</v>
      </c>
      <c r="C275" s="1" t="s">
        <v>145</v>
      </c>
      <c r="D275" s="1" t="s">
        <v>1047</v>
      </c>
      <c r="E275" s="1" t="s">
        <v>645</v>
      </c>
      <c r="F275" s="5" t="s">
        <v>612</v>
      </c>
      <c r="G275" s="3">
        <v>12000</v>
      </c>
      <c r="H275" s="1">
        <v>1</v>
      </c>
      <c r="I275" s="3">
        <f>G275*H275</f>
        <v>12000</v>
      </c>
    </row>
    <row r="276" spans="2:9" ht="16.5">
      <c r="B276" s="1" t="s">
        <v>1090</v>
      </c>
      <c r="C276" s="1" t="s">
        <v>145</v>
      </c>
      <c r="D276" s="1" t="s">
        <v>1047</v>
      </c>
      <c r="E276" s="1" t="s">
        <v>645</v>
      </c>
      <c r="F276" s="5" t="s">
        <v>647</v>
      </c>
      <c r="G276" s="3">
        <v>12000</v>
      </c>
      <c r="H276" s="1">
        <v>1</v>
      </c>
      <c r="I276" s="3">
        <f>G276*H276</f>
        <v>12000</v>
      </c>
    </row>
    <row r="277" spans="2:9" ht="16.5">
      <c r="B277" s="1" t="s">
        <v>1073</v>
      </c>
      <c r="C277" s="1" t="s">
        <v>145</v>
      </c>
      <c r="D277" s="1" t="s">
        <v>1047</v>
      </c>
      <c r="E277" s="1" t="s">
        <v>645</v>
      </c>
      <c r="F277" s="5" t="s">
        <v>657</v>
      </c>
      <c r="G277" s="3">
        <v>12000</v>
      </c>
      <c r="H277" s="1">
        <v>1</v>
      </c>
      <c r="I277" s="3">
        <f>G277*H277</f>
        <v>12000</v>
      </c>
    </row>
    <row r="278" spans="2:9" ht="16.5">
      <c r="B278" s="1" t="s">
        <v>247</v>
      </c>
      <c r="C278" s="1" t="s">
        <v>902</v>
      </c>
      <c r="D278" s="1" t="s">
        <v>850</v>
      </c>
      <c r="E278" s="1" t="s">
        <v>758</v>
      </c>
      <c r="F278" s="5">
        <v>2021.09</v>
      </c>
      <c r="G278" s="3">
        <v>13000</v>
      </c>
      <c r="H278" s="3">
        <v>1</v>
      </c>
      <c r="I278" s="3">
        <f>G278*H278</f>
        <v>13000</v>
      </c>
    </row>
    <row r="279" spans="2:9" ht="16.5">
      <c r="B279" s="1" t="s">
        <v>88</v>
      </c>
      <c r="C279" s="1" t="s">
        <v>888</v>
      </c>
      <c r="D279" s="1" t="s">
        <v>857</v>
      </c>
      <c r="E279" s="1" t="s">
        <v>409</v>
      </c>
      <c r="F279" s="5" t="s">
        <v>597</v>
      </c>
      <c r="G279" s="3">
        <v>12900</v>
      </c>
      <c r="H279" s="3">
        <v>1</v>
      </c>
      <c r="I279" s="3">
        <f>G279*H279</f>
        <v>12900</v>
      </c>
    </row>
    <row r="280" spans="2:9" ht="16.5">
      <c r="B280" s="1" t="s">
        <v>149</v>
      </c>
      <c r="C280" s="1" t="s">
        <v>942</v>
      </c>
      <c r="D280" s="1" t="s">
        <v>821</v>
      </c>
      <c r="E280" s="1" t="s">
        <v>420</v>
      </c>
      <c r="F280" s="5" t="s">
        <v>525</v>
      </c>
      <c r="G280" s="3">
        <v>12000</v>
      </c>
      <c r="H280" s="3">
        <v>1</v>
      </c>
      <c r="I280" s="3">
        <f>G280*H280</f>
        <v>12000</v>
      </c>
    </row>
    <row r="281" spans="2:9" ht="16.5">
      <c r="B281" s="1" t="s">
        <v>384</v>
      </c>
      <c r="C281" s="1" t="s">
        <v>76</v>
      </c>
      <c r="D281" s="1" t="s">
        <v>267</v>
      </c>
      <c r="E281" s="1" t="s">
        <v>800</v>
      </c>
      <c r="F281" s="5">
        <v>2021.09</v>
      </c>
      <c r="G281" s="3">
        <v>13000</v>
      </c>
      <c r="H281" s="3">
        <v>1</v>
      </c>
      <c r="I281" s="3">
        <f>G281*H281</f>
        <v>13000</v>
      </c>
    </row>
    <row r="282" spans="2:11" ht="16.5">
      <c r="B282" s="1" t="s">
        <v>119</v>
      </c>
      <c r="C282" s="1" t="s">
        <v>806</v>
      </c>
      <c r="D282" s="1" t="s">
        <v>1051</v>
      </c>
      <c r="E282" s="1" t="s">
        <v>552</v>
      </c>
      <c r="F282" s="5" t="s">
        <v>162</v>
      </c>
      <c r="G282" s="3">
        <v>12000</v>
      </c>
      <c r="H282" s="1">
        <v>1</v>
      </c>
      <c r="I282" s="3">
        <f>G282*H282</f>
        <v>12000</v>
      </c>
      <c r="K282" s="1"/>
    </row>
    <row r="283" spans="2:9" ht="16.5">
      <c r="B283" s="1" t="s">
        <v>260</v>
      </c>
      <c r="C283" s="1" t="s">
        <v>1007</v>
      </c>
      <c r="D283" s="1" t="s">
        <v>967</v>
      </c>
      <c r="E283" s="1" t="s">
        <v>858</v>
      </c>
      <c r="F283" s="5" t="s">
        <v>416</v>
      </c>
      <c r="G283" s="3">
        <v>12000</v>
      </c>
      <c r="H283" s="3">
        <v>1</v>
      </c>
      <c r="I283" s="3">
        <f>G283*H283</f>
        <v>12000</v>
      </c>
    </row>
    <row r="284" spans="2:9" ht="16.5">
      <c r="B284" s="1" t="s">
        <v>164</v>
      </c>
      <c r="C284" s="1" t="s">
        <v>966</v>
      </c>
      <c r="D284" s="1" t="s">
        <v>1021</v>
      </c>
      <c r="E284" s="1" t="s">
        <v>759</v>
      </c>
      <c r="F284" s="5" t="s">
        <v>550</v>
      </c>
      <c r="G284" s="3">
        <v>15000</v>
      </c>
      <c r="H284" s="3">
        <v>1</v>
      </c>
      <c r="I284" s="3">
        <f>G284*H284</f>
        <v>15000</v>
      </c>
    </row>
    <row r="285" spans="2:9" ht="16.5">
      <c r="B285" s="1" t="s">
        <v>299</v>
      </c>
      <c r="C285" s="1" t="s">
        <v>994</v>
      </c>
      <c r="D285" s="1" t="s">
        <v>933</v>
      </c>
      <c r="E285" s="1" t="s">
        <v>836</v>
      </c>
      <c r="F285" s="5" t="s">
        <v>416</v>
      </c>
      <c r="G285" s="3">
        <v>11000</v>
      </c>
      <c r="H285" s="3">
        <v>1</v>
      </c>
      <c r="I285" s="3">
        <f>G285*H285</f>
        <v>11000</v>
      </c>
    </row>
    <row r="286" spans="2:9" ht="16.5">
      <c r="B286" s="1" t="s">
        <v>279</v>
      </c>
      <c r="C286" s="1" t="s">
        <v>890</v>
      </c>
      <c r="D286" s="1" t="s">
        <v>892</v>
      </c>
      <c r="E286" s="1" t="s">
        <v>463</v>
      </c>
      <c r="F286" s="5" t="s">
        <v>495</v>
      </c>
      <c r="G286" s="3">
        <v>12000</v>
      </c>
      <c r="H286" s="3">
        <v>1</v>
      </c>
      <c r="I286" s="3">
        <f>G286*H286</f>
        <v>12000</v>
      </c>
    </row>
    <row r="287" spans="2:9" ht="16.5">
      <c r="B287" s="1" t="s">
        <v>94</v>
      </c>
      <c r="C287" s="1" t="s">
        <v>501</v>
      </c>
      <c r="D287" s="1" t="s">
        <v>1004</v>
      </c>
      <c r="E287" s="1" t="s">
        <v>503</v>
      </c>
      <c r="F287" s="5" t="s">
        <v>531</v>
      </c>
      <c r="G287" s="3">
        <v>12000</v>
      </c>
      <c r="H287" s="3">
        <v>1</v>
      </c>
      <c r="I287" s="3">
        <f>G287*H287</f>
        <v>12000</v>
      </c>
    </row>
    <row r="288" spans="2:9" ht="16.5">
      <c r="B288" s="1" t="s">
        <v>53</v>
      </c>
      <c r="C288" s="1" t="s">
        <v>239</v>
      </c>
      <c r="D288" s="1" t="s">
        <v>401</v>
      </c>
      <c r="E288" s="1" t="s">
        <v>466</v>
      </c>
      <c r="F288" s="5" t="s">
        <v>597</v>
      </c>
      <c r="G288" s="3">
        <v>12500</v>
      </c>
      <c r="H288" s="3">
        <v>1</v>
      </c>
      <c r="I288" s="3">
        <f>G288*H288</f>
        <v>12500</v>
      </c>
    </row>
    <row r="289" spans="2:9" ht="16.5">
      <c r="B289" s="1" t="s">
        <v>71</v>
      </c>
      <c r="C289" s="1" t="s">
        <v>944</v>
      </c>
      <c r="D289" s="1" t="s">
        <v>1035</v>
      </c>
      <c r="E289" s="1" t="s">
        <v>635</v>
      </c>
      <c r="F289" s="5" t="s">
        <v>495</v>
      </c>
      <c r="G289" s="3">
        <v>12500</v>
      </c>
      <c r="H289" s="3">
        <v>1</v>
      </c>
      <c r="I289" s="3">
        <f>G289*H289</f>
        <v>12500</v>
      </c>
    </row>
    <row r="290" spans="2:9" ht="16.5">
      <c r="B290" s="1" t="s">
        <v>42</v>
      </c>
      <c r="C290" s="1" t="s">
        <v>919</v>
      </c>
      <c r="D290" s="1" t="s">
        <v>959</v>
      </c>
      <c r="E290" s="1" t="s">
        <v>975</v>
      </c>
      <c r="F290" s="5" t="s">
        <v>506</v>
      </c>
      <c r="G290" s="3">
        <v>12000</v>
      </c>
      <c r="H290" s="3">
        <v>1</v>
      </c>
      <c r="I290" s="3">
        <f>G290*H290</f>
        <v>12000</v>
      </c>
    </row>
    <row r="291" spans="2:9" ht="16.5">
      <c r="B291" s="1" t="s">
        <v>383</v>
      </c>
      <c r="C291" s="1" t="s">
        <v>1054</v>
      </c>
      <c r="E291" s="1" t="s">
        <v>825</v>
      </c>
      <c r="F291" s="5" t="s">
        <v>200</v>
      </c>
      <c r="G291" s="3">
        <v>11000</v>
      </c>
      <c r="H291" s="1">
        <v>5</v>
      </c>
      <c r="I291" s="3">
        <f>G291*H291</f>
        <v>55000</v>
      </c>
    </row>
    <row r="292" spans="2:9" ht="16.5">
      <c r="B292" s="1" t="s">
        <v>360</v>
      </c>
      <c r="C292" s="1" t="s">
        <v>410</v>
      </c>
      <c r="D292" s="1" t="s">
        <v>664</v>
      </c>
      <c r="E292" s="1" t="s">
        <v>402</v>
      </c>
      <c r="F292" s="5" t="s">
        <v>546</v>
      </c>
      <c r="G292" s="3">
        <v>19500</v>
      </c>
      <c r="H292" s="3">
        <v>1</v>
      </c>
      <c r="I292" s="3">
        <f>G292*H292</f>
        <v>19500</v>
      </c>
    </row>
    <row r="293" spans="2:11" ht="16.5">
      <c r="B293" s="1" t="s">
        <v>100</v>
      </c>
      <c r="C293" s="1" t="s">
        <v>1031</v>
      </c>
      <c r="D293" s="1" t="s">
        <v>896</v>
      </c>
      <c r="E293" s="1" t="s">
        <v>396</v>
      </c>
      <c r="F293" s="5" t="s">
        <v>531</v>
      </c>
      <c r="G293" s="3">
        <v>13000</v>
      </c>
      <c r="H293" s="3">
        <v>1</v>
      </c>
      <c r="I293" s="3">
        <f>G293*H293</f>
        <v>13000</v>
      </c>
      <c r="K293" s="1"/>
    </row>
    <row r="294" spans="2:9" ht="16.5">
      <c r="B294" s="1" t="s">
        <v>319</v>
      </c>
      <c r="C294" s="1" t="s">
        <v>526</v>
      </c>
      <c r="D294" s="1" t="s">
        <v>526</v>
      </c>
      <c r="E294" s="1" t="s">
        <v>420</v>
      </c>
      <c r="F294" s="5" t="s">
        <v>531</v>
      </c>
      <c r="G294" s="3">
        <v>15000</v>
      </c>
      <c r="H294" s="3">
        <v>1</v>
      </c>
      <c r="I294" s="3">
        <f>G294*H294</f>
        <v>15000</v>
      </c>
    </row>
    <row r="295" spans="2:9" ht="16.5">
      <c r="B295" s="1" t="s">
        <v>628</v>
      </c>
      <c r="C295" s="1" t="s">
        <v>1057</v>
      </c>
      <c r="D295" s="1" t="s">
        <v>1020</v>
      </c>
      <c r="E295" s="1" t="s">
        <v>603</v>
      </c>
      <c r="F295" s="5" t="s">
        <v>498</v>
      </c>
      <c r="G295" s="3">
        <v>12000</v>
      </c>
      <c r="H295" s="3">
        <v>1</v>
      </c>
      <c r="I295" s="3">
        <f>G295*H295</f>
        <v>12000</v>
      </c>
    </row>
    <row r="296" spans="1:9" ht="16.5">
      <c r="A296" s="1"/>
      <c r="B296" s="1" t="s">
        <v>327</v>
      </c>
      <c r="C296" s="1" t="s">
        <v>397</v>
      </c>
      <c r="D296" s="1" t="s">
        <v>987</v>
      </c>
      <c r="E296" s="1" t="s">
        <v>800</v>
      </c>
      <c r="F296" s="5" t="s">
        <v>525</v>
      </c>
      <c r="G296" s="3">
        <v>10800</v>
      </c>
      <c r="H296" s="3">
        <v>1</v>
      </c>
      <c r="I296" s="3">
        <f>G296*H296</f>
        <v>10800</v>
      </c>
    </row>
    <row r="297" spans="2:9" ht="16.5">
      <c r="B297" s="1" t="s">
        <v>689</v>
      </c>
      <c r="C297" s="1" t="s">
        <v>732</v>
      </c>
      <c r="D297" s="1" t="s">
        <v>745</v>
      </c>
      <c r="E297" s="1" t="s">
        <v>719</v>
      </c>
      <c r="F297" s="5" t="s">
        <v>166</v>
      </c>
      <c r="G297" s="3">
        <v>9500</v>
      </c>
      <c r="H297" s="1">
        <v>3</v>
      </c>
      <c r="I297" s="3">
        <f>G297*H297</f>
        <v>28500</v>
      </c>
    </row>
    <row r="298" spans="2:9" ht="16.5">
      <c r="B298" s="1" t="s">
        <v>2</v>
      </c>
      <c r="C298" s="1" t="s">
        <v>643</v>
      </c>
      <c r="D298" s="1" t="s">
        <v>541</v>
      </c>
      <c r="E298" s="1" t="s">
        <v>528</v>
      </c>
      <c r="F298" s="5" t="s">
        <v>495</v>
      </c>
      <c r="G298" s="3">
        <v>14800</v>
      </c>
      <c r="H298" s="3">
        <v>1</v>
      </c>
      <c r="I298" s="3">
        <f>G298*H298</f>
        <v>14800</v>
      </c>
    </row>
    <row r="299" spans="2:9" ht="16.5">
      <c r="B299" s="1" t="s">
        <v>372</v>
      </c>
      <c r="C299" s="1" t="s">
        <v>110</v>
      </c>
      <c r="D299" s="1" t="s">
        <v>792</v>
      </c>
      <c r="E299" s="1" t="s">
        <v>450</v>
      </c>
      <c r="F299" s="5" t="s">
        <v>139</v>
      </c>
      <c r="G299" s="3">
        <v>12000</v>
      </c>
      <c r="H299" s="3">
        <v>1</v>
      </c>
      <c r="I299" s="3">
        <f>G299*H299</f>
        <v>12000</v>
      </c>
    </row>
    <row r="300" spans="2:9" ht="16.5">
      <c r="B300" s="1" t="s">
        <v>350</v>
      </c>
      <c r="C300" s="1" t="s">
        <v>110</v>
      </c>
      <c r="D300" s="1" t="s">
        <v>792</v>
      </c>
      <c r="E300" s="1" t="s">
        <v>450</v>
      </c>
      <c r="F300" s="5" t="s">
        <v>203</v>
      </c>
      <c r="G300" s="3">
        <v>12000</v>
      </c>
      <c r="H300" s="3">
        <v>1</v>
      </c>
      <c r="I300" s="3">
        <f>G300*H300</f>
        <v>12000</v>
      </c>
    </row>
    <row r="301" spans="2:9" ht="16.5">
      <c r="B301" s="1" t="s">
        <v>47</v>
      </c>
      <c r="C301" s="1" t="s">
        <v>269</v>
      </c>
      <c r="D301" s="1" t="s">
        <v>982</v>
      </c>
      <c r="E301" s="1" t="s">
        <v>509</v>
      </c>
      <c r="F301" s="5" t="s">
        <v>486</v>
      </c>
      <c r="G301" s="3">
        <v>15000</v>
      </c>
      <c r="H301" s="3">
        <v>1</v>
      </c>
      <c r="I301" s="3">
        <f>G301*H301</f>
        <v>15000</v>
      </c>
    </row>
    <row r="302" spans="2:9" ht="16.5">
      <c r="B302" s="1" t="s">
        <v>687</v>
      </c>
      <c r="C302" s="1" t="s">
        <v>219</v>
      </c>
      <c r="D302" s="1" t="s">
        <v>770</v>
      </c>
      <c r="E302" s="1" t="s">
        <v>632</v>
      </c>
      <c r="F302" s="5" t="s">
        <v>123</v>
      </c>
      <c r="G302" s="3">
        <v>10000</v>
      </c>
      <c r="H302" s="1">
        <v>3</v>
      </c>
      <c r="I302" s="3">
        <f>G302*H302</f>
        <v>30000</v>
      </c>
    </row>
    <row r="303" spans="2:9" ht="16.5">
      <c r="B303" s="1" t="s">
        <v>39</v>
      </c>
      <c r="C303" s="1" t="s">
        <v>261</v>
      </c>
      <c r="E303" s="1" t="s">
        <v>505</v>
      </c>
      <c r="F303" s="5" t="s">
        <v>416</v>
      </c>
      <c r="G303" s="3">
        <v>15000</v>
      </c>
      <c r="H303" s="3">
        <v>1</v>
      </c>
      <c r="I303" s="3">
        <f>G303*H303</f>
        <v>15000</v>
      </c>
    </row>
    <row r="304" spans="2:9" ht="16.5">
      <c r="B304" s="1" t="s">
        <v>1089</v>
      </c>
      <c r="C304" s="1" t="s">
        <v>1023</v>
      </c>
      <c r="D304" s="1" t="s">
        <v>1015</v>
      </c>
      <c r="E304" s="1" t="s">
        <v>543</v>
      </c>
      <c r="F304" s="5" t="s">
        <v>525</v>
      </c>
      <c r="G304" s="3">
        <v>14000</v>
      </c>
      <c r="H304" s="3">
        <v>1</v>
      </c>
      <c r="I304" s="3">
        <f>G304*H304</f>
        <v>14000</v>
      </c>
    </row>
    <row r="305" spans="1:9" ht="16.5">
      <c r="A305" s="1"/>
      <c r="B305" s="1" t="s">
        <v>644</v>
      </c>
      <c r="C305" s="1" t="s">
        <v>965</v>
      </c>
      <c r="D305" s="1" t="s">
        <v>848</v>
      </c>
      <c r="E305" s="1" t="s">
        <v>540</v>
      </c>
      <c r="F305" s="5" t="s">
        <v>416</v>
      </c>
      <c r="G305" s="3">
        <v>12000</v>
      </c>
      <c r="H305" s="3">
        <v>1</v>
      </c>
      <c r="I305" s="3">
        <f>G305*H305</f>
        <v>12000</v>
      </c>
    </row>
    <row r="306" spans="1:9" ht="16.5">
      <c r="A306" s="1"/>
      <c r="B306" s="1" t="s">
        <v>537</v>
      </c>
      <c r="C306" s="1" t="s">
        <v>881</v>
      </c>
      <c r="D306" s="1" t="s">
        <v>733</v>
      </c>
      <c r="E306" s="1" t="s">
        <v>746</v>
      </c>
      <c r="F306" s="5" t="s">
        <v>531</v>
      </c>
      <c r="G306" s="3">
        <v>12000</v>
      </c>
      <c r="H306" s="3">
        <v>1</v>
      </c>
      <c r="I306" s="3">
        <f>G306*H306</f>
        <v>12000</v>
      </c>
    </row>
    <row r="307" spans="1:9" ht="32.75">
      <c r="A307" s="1"/>
      <c r="B307" s="7" t="s">
        <v>386</v>
      </c>
      <c r="C307" s="1" t="s">
        <v>246</v>
      </c>
      <c r="D307" s="1" t="s">
        <v>1012</v>
      </c>
      <c r="E307" s="1" t="s">
        <v>787</v>
      </c>
      <c r="F307" s="5" t="s">
        <v>416</v>
      </c>
      <c r="G307" s="3">
        <v>14000</v>
      </c>
      <c r="H307" s="3">
        <v>1</v>
      </c>
      <c r="I307" s="3">
        <f>G307*H307</f>
        <v>14000</v>
      </c>
    </row>
    <row r="308" spans="1:9" ht="16.5">
      <c r="A308" s="1"/>
      <c r="B308" s="1" t="s">
        <v>339</v>
      </c>
      <c r="C308" s="1" t="s">
        <v>911</v>
      </c>
      <c r="D308" s="1" t="s">
        <v>749</v>
      </c>
      <c r="E308" s="1" t="s">
        <v>680</v>
      </c>
      <c r="F308" s="5" t="s">
        <v>418</v>
      </c>
      <c r="G308" s="3">
        <v>9800</v>
      </c>
      <c r="H308" s="1">
        <v>3</v>
      </c>
      <c r="I308" s="3">
        <f>G308*H308</f>
        <v>29400</v>
      </c>
    </row>
    <row r="309" spans="1:9" ht="16.5">
      <c r="A309" s="1"/>
      <c r="B309" s="1" t="s">
        <v>14</v>
      </c>
      <c r="C309" s="1" t="s">
        <v>854</v>
      </c>
      <c r="D309" s="1" t="s">
        <v>851</v>
      </c>
      <c r="E309" s="1" t="s">
        <v>420</v>
      </c>
      <c r="F309" s="5" t="s">
        <v>550</v>
      </c>
      <c r="G309" s="3">
        <v>13000</v>
      </c>
      <c r="H309" s="3">
        <v>1</v>
      </c>
      <c r="I309" s="3">
        <f>G309*H309</f>
        <v>13000</v>
      </c>
    </row>
    <row r="310" spans="1:9" ht="16.5">
      <c r="A310" s="1"/>
      <c r="B310" s="1" t="s">
        <v>55</v>
      </c>
      <c r="C310" s="1" t="s">
        <v>972</v>
      </c>
      <c r="D310" s="1" t="s">
        <v>989</v>
      </c>
      <c r="E310" s="1" t="s">
        <v>471</v>
      </c>
      <c r="F310" s="5" t="s">
        <v>495</v>
      </c>
      <c r="G310" s="3">
        <v>13000</v>
      </c>
      <c r="H310" s="3">
        <v>1</v>
      </c>
      <c r="I310" s="3">
        <f>G310*H310</f>
        <v>13000</v>
      </c>
    </row>
    <row r="311" spans="1:9" ht="16.5">
      <c r="A311" s="1"/>
      <c r="B311" s="1" t="s">
        <v>182</v>
      </c>
      <c r="C311" s="1" t="s">
        <v>51</v>
      </c>
      <c r="D311" s="1" t="s">
        <v>117</v>
      </c>
      <c r="E311" s="1" t="s">
        <v>528</v>
      </c>
      <c r="F311" s="5">
        <v>2021.09</v>
      </c>
      <c r="G311" s="3">
        <v>21000</v>
      </c>
      <c r="H311" s="3">
        <v>1</v>
      </c>
      <c r="I311" s="3">
        <f>G311*H311</f>
        <v>21000</v>
      </c>
    </row>
    <row r="312" spans="1:9" ht="16.5">
      <c r="A312" s="1"/>
      <c r="B312" s="1" t="s">
        <v>179</v>
      </c>
      <c r="C312" s="1" t="s">
        <v>1045</v>
      </c>
      <c r="D312" s="1" t="s">
        <v>1058</v>
      </c>
      <c r="E312" s="1" t="s">
        <v>528</v>
      </c>
      <c r="F312" s="5" t="s">
        <v>579</v>
      </c>
      <c r="G312" s="3">
        <v>12000</v>
      </c>
      <c r="H312" s="1">
        <v>1</v>
      </c>
      <c r="I312" s="3">
        <f>G312*H312</f>
        <v>12000</v>
      </c>
    </row>
    <row r="313" spans="1:9" ht="16.5">
      <c r="A313" s="1"/>
      <c r="B313" s="1" t="s">
        <v>84</v>
      </c>
      <c r="C313" s="1" t="s">
        <v>968</v>
      </c>
      <c r="D313" s="1" t="s">
        <v>1036</v>
      </c>
      <c r="E313" s="1" t="s">
        <v>451</v>
      </c>
      <c r="F313" s="5" t="s">
        <v>171</v>
      </c>
      <c r="G313" s="3">
        <v>12000</v>
      </c>
      <c r="H313" s="1">
        <v>1</v>
      </c>
      <c r="I313" s="3">
        <f>G313*H313</f>
        <v>12000</v>
      </c>
    </row>
    <row r="314" spans="1:9" ht="16.5">
      <c r="A314" s="1"/>
      <c r="B314" s="1" t="s">
        <v>344</v>
      </c>
      <c r="C314" s="1" t="s">
        <v>754</v>
      </c>
      <c r="D314" s="1" t="s">
        <v>630</v>
      </c>
      <c r="E314" s="1" t="s">
        <v>462</v>
      </c>
      <c r="F314" s="5" t="s">
        <v>657</v>
      </c>
      <c r="G314" s="3">
        <v>12000</v>
      </c>
      <c r="H314" s="1">
        <v>1</v>
      </c>
      <c r="I314" s="3">
        <f>G314*H314</f>
        <v>12000</v>
      </c>
    </row>
    <row r="315" spans="1:9" ht="16.5">
      <c r="A315" s="1"/>
      <c r="B315" s="1" t="s">
        <v>152</v>
      </c>
      <c r="C315" s="1" t="s">
        <v>1009</v>
      </c>
      <c r="D315" s="1" t="s">
        <v>1055</v>
      </c>
      <c r="E315" s="1" t="s">
        <v>1064</v>
      </c>
      <c r="F315" s="5" t="s">
        <v>617</v>
      </c>
      <c r="G315" s="3">
        <v>11000</v>
      </c>
      <c r="H315" s="1">
        <v>1</v>
      </c>
      <c r="I315" s="3">
        <f>G315*H315</f>
        <v>11000</v>
      </c>
    </row>
    <row r="316" spans="1:11" ht="16.5">
      <c r="A316" s="1"/>
      <c r="B316" s="1" t="s">
        <v>366</v>
      </c>
      <c r="C316" s="1" t="s">
        <v>713</v>
      </c>
      <c r="D316" s="1"/>
      <c r="E316" s="1" t="s">
        <v>674</v>
      </c>
      <c r="F316" s="5" t="s">
        <v>137</v>
      </c>
      <c r="G316" s="3">
        <v>18500</v>
      </c>
      <c r="H316" s="3">
        <v>1</v>
      </c>
      <c r="I316" s="3">
        <f>G316*H316</f>
        <v>18500</v>
      </c>
      <c r="K316" s="1"/>
    </row>
    <row r="317" spans="1:9" ht="16.5">
      <c r="A317" s="1"/>
      <c r="B317" s="1" t="s">
        <v>365</v>
      </c>
      <c r="C317" s="1" t="s">
        <v>112</v>
      </c>
      <c r="D317" s="1"/>
      <c r="E317" s="1" t="s">
        <v>539</v>
      </c>
      <c r="F317" s="5" t="s">
        <v>203</v>
      </c>
      <c r="G317" s="3">
        <v>14000</v>
      </c>
      <c r="H317" s="1">
        <v>1</v>
      </c>
      <c r="I317" s="3">
        <f>G317*H317</f>
        <v>14000</v>
      </c>
    </row>
    <row r="318" spans="1:9" ht="16.5">
      <c r="A318" s="1"/>
      <c r="B318" s="1" t="s">
        <v>358</v>
      </c>
      <c r="C318" s="1" t="s">
        <v>718</v>
      </c>
      <c r="D318" s="1"/>
      <c r="E318" s="1" t="s">
        <v>674</v>
      </c>
      <c r="F318" s="5" t="s">
        <v>670</v>
      </c>
      <c r="G318" s="3">
        <v>15000</v>
      </c>
      <c r="H318" s="3">
        <v>1</v>
      </c>
      <c r="I318" s="3">
        <f>G318*H318</f>
        <v>15000</v>
      </c>
    </row>
    <row r="319" spans="1:9" ht="16.5">
      <c r="A319" s="1"/>
      <c r="B319" s="1" t="s">
        <v>361</v>
      </c>
      <c r="C319" s="1" t="s">
        <v>668</v>
      </c>
      <c r="D319" s="1"/>
      <c r="E319" s="1" t="s">
        <v>814</v>
      </c>
      <c r="F319" s="5" t="s">
        <v>415</v>
      </c>
      <c r="G319" s="3">
        <v>3000</v>
      </c>
      <c r="H319" s="3">
        <v>1</v>
      </c>
      <c r="I319" s="3">
        <f>G319*H319</f>
        <v>3000</v>
      </c>
    </row>
    <row r="320" spans="1:9" ht="16.5">
      <c r="A320" s="1"/>
      <c r="B320" s="1" t="s">
        <v>367</v>
      </c>
      <c r="C320" s="1" t="s">
        <v>668</v>
      </c>
      <c r="D320" s="1"/>
      <c r="E320" s="1" t="s">
        <v>814</v>
      </c>
      <c r="F320" s="5" t="s">
        <v>415</v>
      </c>
      <c r="G320" s="3">
        <v>3000</v>
      </c>
      <c r="H320" s="3">
        <v>1</v>
      </c>
      <c r="I320" s="3">
        <f>G320*H320</f>
        <v>3000</v>
      </c>
    </row>
    <row r="321" spans="1:9" ht="16.5">
      <c r="A321" s="1"/>
      <c r="B321" s="17" t="s">
        <v>321</v>
      </c>
      <c r="C321" s="1" t="s">
        <v>668</v>
      </c>
      <c r="D321" s="1"/>
      <c r="E321" s="1" t="s">
        <v>814</v>
      </c>
      <c r="F321" s="5" t="s">
        <v>415</v>
      </c>
      <c r="G321" s="3">
        <v>3000</v>
      </c>
      <c r="H321" s="3">
        <v>1</v>
      </c>
      <c r="I321" s="3">
        <f>G321*H321</f>
        <v>3000</v>
      </c>
    </row>
    <row r="322" spans="1:9" ht="16.5">
      <c r="A322" s="1"/>
      <c r="B322" s="1" t="s">
        <v>37</v>
      </c>
      <c r="C322" s="1" t="s">
        <v>862</v>
      </c>
      <c r="D322" s="1" t="s">
        <v>821</v>
      </c>
      <c r="E322" s="1" t="s">
        <v>528</v>
      </c>
      <c r="F322" s="5">
        <v>2021.12</v>
      </c>
      <c r="G322" s="3">
        <v>13800</v>
      </c>
      <c r="H322" s="3">
        <v>1</v>
      </c>
      <c r="I322" s="3">
        <f>G322*H322</f>
        <v>13800</v>
      </c>
    </row>
    <row r="323" spans="1:9" ht="16.5">
      <c r="A323" s="1"/>
      <c r="B323" s="1" t="s">
        <v>1086</v>
      </c>
      <c r="C323" s="1" t="s">
        <v>262</v>
      </c>
      <c r="D323" s="1" t="s">
        <v>262</v>
      </c>
      <c r="E323" s="1" t="s">
        <v>798</v>
      </c>
      <c r="F323" s="5" t="s">
        <v>571</v>
      </c>
      <c r="G323" s="3">
        <v>45000</v>
      </c>
      <c r="H323" s="3">
        <v>1</v>
      </c>
      <c r="I323" s="3">
        <f>G323*H323</f>
        <v>45000</v>
      </c>
    </row>
    <row r="324" spans="1:9" ht="16.5">
      <c r="A324" s="1"/>
      <c r="B324" s="1" t="s">
        <v>1077</v>
      </c>
      <c r="C324" s="1" t="s">
        <v>675</v>
      </c>
      <c r="D324" s="1" t="s">
        <v>405</v>
      </c>
      <c r="E324" s="1" t="s">
        <v>755</v>
      </c>
      <c r="F324" s="5" t="s">
        <v>531</v>
      </c>
      <c r="G324" s="3">
        <v>15000</v>
      </c>
      <c r="H324" s="3">
        <v>1</v>
      </c>
      <c r="I324" s="3">
        <f>G324*H324</f>
        <v>15000</v>
      </c>
    </row>
    <row r="325" spans="1:9" ht="16.5">
      <c r="A325" s="1"/>
      <c r="B325" s="1" t="s">
        <v>91</v>
      </c>
      <c r="C325" s="1" t="s">
        <v>844</v>
      </c>
      <c r="D325" s="1" t="s">
        <v>839</v>
      </c>
      <c r="E325" s="1" t="s">
        <v>823</v>
      </c>
      <c r="F325" s="5" t="s">
        <v>525</v>
      </c>
      <c r="G325" s="3">
        <v>14000</v>
      </c>
      <c r="H325" s="3">
        <v>1</v>
      </c>
      <c r="I325" s="3">
        <f>G325*H325</f>
        <v>14000</v>
      </c>
    </row>
    <row r="326" spans="1:9" ht="16.5">
      <c r="A326" s="1"/>
      <c r="B326" s="1" t="s">
        <v>1074</v>
      </c>
      <c r="C326" s="1" t="s">
        <v>712</v>
      </c>
      <c r="D326" s="1"/>
      <c r="E326" s="1" t="s">
        <v>390</v>
      </c>
      <c r="F326" s="5" t="s">
        <v>682</v>
      </c>
      <c r="G326" s="3">
        <v>17000</v>
      </c>
      <c r="H326" s="3">
        <v>1</v>
      </c>
      <c r="I326" s="3">
        <f>G326*H326</f>
        <v>17000</v>
      </c>
    </row>
    <row r="327" spans="1:9" ht="16.5">
      <c r="A327" s="1"/>
      <c r="B327" s="1" t="s">
        <v>28</v>
      </c>
      <c r="C327" s="1" t="s">
        <v>535</v>
      </c>
      <c r="D327" s="1"/>
      <c r="E327" s="1" t="s">
        <v>1032</v>
      </c>
      <c r="F327" s="5" t="s">
        <v>243</v>
      </c>
      <c r="G327" s="3">
        <v>14000</v>
      </c>
      <c r="H327" s="3">
        <v>1</v>
      </c>
      <c r="I327" s="3">
        <f>G327*H327</f>
        <v>14000</v>
      </c>
    </row>
    <row r="328" spans="1:9" ht="16.5">
      <c r="A328" s="1"/>
      <c r="B328" s="14" t="s">
        <v>655</v>
      </c>
      <c r="C328" s="14" t="s">
        <v>660</v>
      </c>
      <c r="D328" s="14"/>
      <c r="E328" s="14" t="s">
        <v>823</v>
      </c>
      <c r="F328" s="5" t="s">
        <v>180</v>
      </c>
      <c r="G328" s="3">
        <v>12000</v>
      </c>
      <c r="H328" s="3">
        <v>2</v>
      </c>
      <c r="I328" s="3">
        <f>G328*H328</f>
        <v>24000</v>
      </c>
    </row>
    <row r="329" spans="1:9" ht="16.5">
      <c r="A329" s="1"/>
      <c r="B329" s="14" t="s">
        <v>370</v>
      </c>
      <c r="C329" s="14" t="s">
        <v>660</v>
      </c>
      <c r="D329" s="14"/>
      <c r="E329" s="14" t="s">
        <v>823</v>
      </c>
      <c r="F329" s="5" t="s">
        <v>301</v>
      </c>
      <c r="G329" s="3">
        <v>12000</v>
      </c>
      <c r="H329" s="3">
        <v>2</v>
      </c>
      <c r="I329" s="3">
        <f>G329*H329</f>
        <v>24000</v>
      </c>
    </row>
    <row r="330" spans="1:9" ht="16.5">
      <c r="A330" s="1"/>
      <c r="B330" s="14" t="s">
        <v>17</v>
      </c>
      <c r="C330" s="14" t="s">
        <v>660</v>
      </c>
      <c r="D330" s="14"/>
      <c r="E330" s="14" t="s">
        <v>823</v>
      </c>
      <c r="F330" s="5" t="s">
        <v>633</v>
      </c>
      <c r="G330" s="3">
        <v>12000</v>
      </c>
      <c r="H330" s="3">
        <v>2</v>
      </c>
      <c r="I330" s="3">
        <f>G330*H330</f>
        <v>24000</v>
      </c>
    </row>
    <row r="331" spans="1:9" ht="16.5">
      <c r="A331" s="1"/>
      <c r="B331" s="14" t="s">
        <v>201</v>
      </c>
      <c r="C331" s="14" t="s">
        <v>923</v>
      </c>
      <c r="D331" s="14" t="s">
        <v>953</v>
      </c>
      <c r="E331" s="14" t="s">
        <v>650</v>
      </c>
      <c r="F331" s="5" t="s">
        <v>531</v>
      </c>
      <c r="G331" s="3">
        <v>11000</v>
      </c>
      <c r="H331" s="3">
        <v>1</v>
      </c>
      <c r="I331" s="3">
        <f>G331*H331</f>
        <v>11000</v>
      </c>
    </row>
    <row r="332" spans="2:9" ht="16.5">
      <c r="B332" s="1" t="s">
        <v>373</v>
      </c>
      <c r="C332" s="1" t="s">
        <v>595</v>
      </c>
      <c r="D332" s="1" t="s">
        <v>678</v>
      </c>
      <c r="E332" s="1" t="s">
        <v>832</v>
      </c>
      <c r="F332" s="5" t="s">
        <v>416</v>
      </c>
      <c r="G332" s="3">
        <v>13000</v>
      </c>
      <c r="H332" s="3">
        <v>1</v>
      </c>
      <c r="I332" s="3">
        <f>G332*H332</f>
        <v>13000</v>
      </c>
    </row>
    <row r="333" spans="2:9" ht="16.5">
      <c r="B333" s="1" t="s">
        <v>214</v>
      </c>
      <c r="C333" s="1" t="s">
        <v>932</v>
      </c>
      <c r="D333" s="1" t="s">
        <v>938</v>
      </c>
      <c r="E333" s="1" t="s">
        <v>484</v>
      </c>
      <c r="F333" s="5" t="s">
        <v>597</v>
      </c>
      <c r="G333" s="3">
        <v>13000</v>
      </c>
      <c r="H333" s="3">
        <v>1</v>
      </c>
      <c r="I333" s="3">
        <f>G333*H333</f>
        <v>13000</v>
      </c>
    </row>
    <row r="334" spans="2:9" ht="16.5">
      <c r="B334" s="1" t="s">
        <v>604</v>
      </c>
      <c r="C334" s="1" t="s">
        <v>977</v>
      </c>
      <c r="D334" s="1" t="s">
        <v>921</v>
      </c>
      <c r="E334" s="1" t="s">
        <v>759</v>
      </c>
      <c r="F334" s="5" t="s">
        <v>550</v>
      </c>
      <c r="G334" s="3">
        <v>15000</v>
      </c>
      <c r="H334" s="3">
        <v>1</v>
      </c>
      <c r="I334" s="3">
        <f>G334*H334</f>
        <v>15000</v>
      </c>
    </row>
    <row r="335" spans="2:9" ht="16.5">
      <c r="B335" s="1" t="s">
        <v>38</v>
      </c>
      <c r="C335" s="1" t="s">
        <v>683</v>
      </c>
      <c r="D335" s="1" t="s">
        <v>681</v>
      </c>
      <c r="E335" s="1" t="s">
        <v>554</v>
      </c>
      <c r="F335" s="5" t="s">
        <v>571</v>
      </c>
      <c r="G335" s="3">
        <v>67500</v>
      </c>
      <c r="H335" s="3">
        <v>1</v>
      </c>
      <c r="I335" s="3">
        <f>G335*H335</f>
        <v>67500</v>
      </c>
    </row>
    <row r="336" spans="2:9" ht="16.5">
      <c r="B336" s="1" t="s">
        <v>1027</v>
      </c>
      <c r="C336" s="1" t="s">
        <v>843</v>
      </c>
      <c r="D336" s="1" t="s">
        <v>1043</v>
      </c>
      <c r="E336" s="1" t="s">
        <v>439</v>
      </c>
      <c r="F336" s="5" t="s">
        <v>516</v>
      </c>
      <c r="G336" s="3">
        <v>10000</v>
      </c>
      <c r="H336" s="1">
        <v>1</v>
      </c>
      <c r="I336" s="3">
        <f>G336*H336</f>
        <v>10000</v>
      </c>
    </row>
    <row r="337" spans="2:9" ht="16.5">
      <c r="B337" s="1" t="s">
        <v>403</v>
      </c>
      <c r="C337" s="1" t="s">
        <v>202</v>
      </c>
      <c r="D337" s="1" t="s">
        <v>649</v>
      </c>
      <c r="E337" s="1" t="s">
        <v>424</v>
      </c>
      <c r="F337" s="5" t="s">
        <v>531</v>
      </c>
      <c r="G337" s="3">
        <v>13000</v>
      </c>
      <c r="H337" s="3">
        <v>1</v>
      </c>
      <c r="I337" s="3">
        <f>G337*H337</f>
        <v>13000</v>
      </c>
    </row>
    <row r="338" spans="2:9" ht="16.5">
      <c r="B338" s="1" t="s">
        <v>688</v>
      </c>
      <c r="C338" s="1" t="s">
        <v>710</v>
      </c>
      <c r="E338" s="1" t="s">
        <v>652</v>
      </c>
      <c r="F338" s="5" t="s">
        <v>636</v>
      </c>
      <c r="G338" s="3">
        <v>15000</v>
      </c>
      <c r="H338" s="3">
        <v>1</v>
      </c>
      <c r="I338" s="3">
        <f>G338*H338</f>
        <v>15000</v>
      </c>
    </row>
    <row r="339" spans="2:9" ht="16.5">
      <c r="B339" s="1" t="s">
        <v>62</v>
      </c>
      <c r="C339" s="1" t="s">
        <v>565</v>
      </c>
      <c r="D339" s="1" t="s">
        <v>594</v>
      </c>
      <c r="E339" s="1" t="s">
        <v>891</v>
      </c>
      <c r="F339" s="5" t="s">
        <v>597</v>
      </c>
      <c r="G339" s="3">
        <v>12000</v>
      </c>
      <c r="H339" s="3">
        <v>1</v>
      </c>
      <c r="I339" s="3">
        <f>G339*H339</f>
        <v>12000</v>
      </c>
    </row>
    <row r="340" spans="2:9" ht="16.5">
      <c r="B340" s="1" t="s">
        <v>31</v>
      </c>
      <c r="C340" s="1" t="s">
        <v>565</v>
      </c>
      <c r="D340" s="1" t="s">
        <v>594</v>
      </c>
      <c r="E340" s="1" t="s">
        <v>891</v>
      </c>
      <c r="F340" s="5" t="s">
        <v>597</v>
      </c>
      <c r="G340" s="3">
        <v>12000</v>
      </c>
      <c r="H340" s="3">
        <v>1</v>
      </c>
      <c r="I340" s="3">
        <f>G340*H340</f>
        <v>12000</v>
      </c>
    </row>
    <row r="341" spans="2:9" ht="16.5">
      <c r="B341" s="17" t="s">
        <v>18</v>
      </c>
      <c r="C341" s="1" t="s">
        <v>423</v>
      </c>
      <c r="E341" s="1" t="s">
        <v>450</v>
      </c>
      <c r="F341" s="5" t="s">
        <v>298</v>
      </c>
      <c r="G341" s="3">
        <v>12800</v>
      </c>
      <c r="H341" s="3">
        <v>1</v>
      </c>
      <c r="I341" s="3">
        <f>G341*H341</f>
        <v>12800</v>
      </c>
    </row>
    <row r="342" spans="2:9" ht="16.5">
      <c r="B342" s="1" t="s">
        <v>34</v>
      </c>
      <c r="C342" s="1" t="s">
        <v>957</v>
      </c>
      <c r="D342" s="1" t="s">
        <v>952</v>
      </c>
      <c r="E342" s="1" t="s">
        <v>509</v>
      </c>
      <c r="F342" s="5" t="s">
        <v>597</v>
      </c>
      <c r="G342" s="3">
        <v>12000</v>
      </c>
      <c r="H342" s="3">
        <v>1</v>
      </c>
      <c r="I342" s="3">
        <f>G342*H342</f>
        <v>12000</v>
      </c>
    </row>
    <row r="343" spans="2:9" ht="16.5">
      <c r="B343" s="1" t="s">
        <v>690</v>
      </c>
      <c r="C343" s="1" t="s">
        <v>147</v>
      </c>
      <c r="E343" s="1" t="s">
        <v>172</v>
      </c>
      <c r="F343" s="5" t="s">
        <v>557</v>
      </c>
      <c r="G343" s="3">
        <v>13900</v>
      </c>
      <c r="H343" s="1">
        <v>1</v>
      </c>
      <c r="I343" s="3">
        <f>G343*H343</f>
        <v>13900</v>
      </c>
    </row>
    <row r="344" spans="2:9" ht="16.5">
      <c r="B344" s="1" t="s">
        <v>1079</v>
      </c>
      <c r="C344" s="1" t="s">
        <v>429</v>
      </c>
      <c r="D344" s="1" t="s">
        <v>810</v>
      </c>
      <c r="E344" s="1" t="s">
        <v>462</v>
      </c>
      <c r="F344" s="5" t="s">
        <v>648</v>
      </c>
      <c r="G344" s="3">
        <v>52400</v>
      </c>
      <c r="H344" s="3">
        <v>1</v>
      </c>
      <c r="I344" s="3">
        <f>G344*H344</f>
        <v>52400</v>
      </c>
    </row>
    <row r="345" spans="2:9" ht="16.5">
      <c r="B345" s="1" t="s">
        <v>453</v>
      </c>
      <c r="C345" s="1" t="s">
        <v>751</v>
      </c>
      <c r="D345" s="1" t="s">
        <v>760</v>
      </c>
      <c r="E345" s="1" t="s">
        <v>609</v>
      </c>
      <c r="F345" s="5" t="s">
        <v>16</v>
      </c>
      <c r="G345" s="3">
        <v>13500</v>
      </c>
      <c r="H345" s="3">
        <v>1</v>
      </c>
      <c r="I345" s="3">
        <f>G345*H345</f>
        <v>13500</v>
      </c>
    </row>
    <row r="346" spans="2:9" ht="16.5">
      <c r="B346" s="1" t="s">
        <v>1091</v>
      </c>
      <c r="C346" s="1" t="s">
        <v>764</v>
      </c>
      <c r="D346" s="1" t="s">
        <v>760</v>
      </c>
      <c r="E346" s="1" t="s">
        <v>609</v>
      </c>
      <c r="F346" s="5" t="s">
        <v>58</v>
      </c>
      <c r="G346" s="3">
        <v>62000</v>
      </c>
      <c r="H346" s="3">
        <v>1</v>
      </c>
      <c r="I346" s="3">
        <f>G346*H346</f>
        <v>62000</v>
      </c>
    </row>
    <row r="347" spans="2:9" ht="16.5">
      <c r="B347" s="1" t="s">
        <v>193</v>
      </c>
      <c r="C347" s="1" t="s">
        <v>1048</v>
      </c>
      <c r="D347" s="1" t="s">
        <v>892</v>
      </c>
      <c r="E347" s="1" t="s">
        <v>936</v>
      </c>
      <c r="F347" s="5" t="s">
        <v>597</v>
      </c>
      <c r="G347" s="3">
        <v>12000</v>
      </c>
      <c r="H347" s="3">
        <v>1</v>
      </c>
      <c r="I347" s="3">
        <f>G347*H347</f>
        <v>12000</v>
      </c>
    </row>
    <row r="351" spans="1:9" ht="16.5">
      <c r="A351" s="1"/>
      <c r="B351" s="1"/>
      <c r="C351" s="1"/>
      <c r="D351" s="1"/>
      <c r="E351" s="1"/>
      <c r="F351" s="5"/>
      <c r="G351" s="3"/>
      <c r="H351" s="3"/>
      <c r="I351" s="3"/>
    </row>
    <row r="352" spans="1:9" ht="16.5">
      <c r="A352" s="1"/>
      <c r="B352" s="1"/>
      <c r="C352" s="1"/>
      <c r="D352" s="1"/>
      <c r="E352" s="1"/>
      <c r="F352" s="5"/>
      <c r="G352" s="3"/>
      <c r="H352" s="3"/>
      <c r="I352" s="3"/>
    </row>
    <row r="353" spans="1:9" ht="16.5">
      <c r="A353" s="1"/>
      <c r="B353" s="1"/>
      <c r="C353" s="1"/>
      <c r="D353" s="1"/>
      <c r="E353" s="1"/>
      <c r="F353" s="5"/>
      <c r="G353" s="3"/>
      <c r="H353" s="3"/>
      <c r="I353" s="3"/>
    </row>
    <row r="355" ht="16.5">
      <c r="I355" s="35">
        <f>SUM(I2:I347)</f>
        <v>5666600</v>
      </c>
    </row>
    <row r="357" spans="1:6" ht="16.5">
      <c r="A357" s="14"/>
      <c r="B357" s="9"/>
      <c r="C357" s="10"/>
      <c r="D357" s="12"/>
      <c r="E357" s="11"/>
      <c r="F357" s="18"/>
    </row>
    <row r="358" spans="1:6" ht="16.5">
      <c r="A358" s="14"/>
      <c r="B358" s="11"/>
      <c r="C358" s="11"/>
      <c r="D358" s="12"/>
      <c r="E358" s="11"/>
      <c r="F358" s="18"/>
    </row>
    <row r="359" spans="1:6" ht="16.5">
      <c r="A359" s="14"/>
      <c r="B359" s="11"/>
      <c r="C359" s="11"/>
      <c r="D359" s="12"/>
      <c r="E359" s="11"/>
      <c r="F359" s="18"/>
    </row>
    <row r="360" spans="1:6" ht="16.5">
      <c r="A360" s="14"/>
      <c r="B360" s="11"/>
      <c r="C360" s="11"/>
      <c r="D360" s="12"/>
      <c r="E360" s="11"/>
      <c r="F360" s="18"/>
    </row>
    <row r="361" spans="1:6" ht="16.5">
      <c r="A361" s="14"/>
      <c r="B361" s="11"/>
      <c r="C361" s="11"/>
      <c r="D361" s="12"/>
      <c r="E361" s="11"/>
      <c r="F361" s="18"/>
    </row>
    <row r="362" spans="1:6" ht="16.5">
      <c r="A362" s="14"/>
      <c r="B362" s="11"/>
      <c r="C362" s="11"/>
      <c r="D362" s="12"/>
      <c r="E362" s="11"/>
      <c r="F362" s="18"/>
    </row>
    <row r="363" spans="1:6" ht="16.5">
      <c r="A363" s="14"/>
      <c r="B363" s="11"/>
      <c r="C363" s="11"/>
      <c r="D363" s="12"/>
      <c r="E363" s="11"/>
      <c r="F363" s="18"/>
    </row>
  </sheetData>
  <autoFilter ref="A1:I363">
    <sortState ref="A2:I363">
      <sortCondition sortBy="value" ref="C2:C363"/>
    </sortState>
  </autoFilter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</dc:creator>
  <cp:keywords/>
  <dc:description/>
  <cp:lastModifiedBy>user</cp:lastModifiedBy>
  <dcterms:created xsi:type="dcterms:W3CDTF">2016-12-01T05:14:33Z</dcterms:created>
  <dcterms:modified xsi:type="dcterms:W3CDTF">2022-04-11T03:06:21Z</dcterms:modified>
  <cp:category/>
  <cp:version/>
  <cp:contentType/>
  <cp:contentStatus/>
  <cp:revision>118</cp:revision>
</cp:coreProperties>
</file>